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OneDrive\Escritorio\en casa\RECIPROCAS\marzo2020\"/>
    </mc:Choice>
  </mc:AlternateContent>
  <bookViews>
    <workbookView xWindow="0" yWindow="0" windowWidth="20490" windowHeight="7650"/>
  </bookViews>
  <sheets>
    <sheet name="INFORME" sheetId="3" r:id="rId1"/>
    <sheet name="198604" sheetId="4" r:id="rId2"/>
    <sheet name="240315" sheetId="5" r:id="rId3"/>
    <sheet name="290201" sheetId="6" r:id="rId4"/>
  </sheets>
  <externalReferences>
    <externalReference r:id="rId5"/>
  </externalReferences>
  <definedNames>
    <definedName name="entidades">[1]entidades!$A$1:$K$3684</definedName>
    <definedName name="_xlnm.Print_Titles" localSheetId="0">INFORME!$1:$1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0" i="3" l="1"/>
  <c r="H109" i="3"/>
  <c r="H114" i="3"/>
  <c r="H105" i="3" l="1"/>
  <c r="H115" i="3" l="1"/>
  <c r="H113" i="3"/>
  <c r="H112" i="3"/>
  <c r="H111" i="3"/>
  <c r="K41" i="3" l="1"/>
  <c r="K108" i="3"/>
  <c r="K107" i="3"/>
  <c r="K106"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 r="K4" i="3"/>
  <c r="K3" i="3"/>
  <c r="K2" i="3"/>
  <c r="H89" i="3"/>
  <c r="H85" i="3"/>
  <c r="H84" i="3"/>
  <c r="H83" i="3"/>
  <c r="H82" i="3"/>
  <c r="H81" i="3"/>
  <c r="H108" i="3"/>
  <c r="H107" i="3"/>
  <c r="H106" i="3"/>
  <c r="H104" i="3"/>
  <c r="H103" i="3"/>
  <c r="H102" i="3"/>
  <c r="H101" i="3"/>
  <c r="H100" i="3"/>
  <c r="H99" i="3"/>
  <c r="H98" i="3"/>
  <c r="H97" i="3"/>
  <c r="H96" i="3"/>
  <c r="H95" i="3"/>
  <c r="H94" i="3"/>
  <c r="H93" i="3"/>
  <c r="H92" i="3"/>
  <c r="H91" i="3"/>
  <c r="H90" i="3"/>
  <c r="H88" i="3"/>
  <c r="H87" i="3"/>
  <c r="H86" i="3"/>
  <c r="H76" i="3"/>
  <c r="H77" i="3"/>
  <c r="H78" i="3"/>
  <c r="H79" i="3"/>
  <c r="H80" i="3"/>
  <c r="H45" i="3" l="1"/>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H2" i="3"/>
</calcChain>
</file>

<file path=xl/sharedStrings.xml><?xml version="1.0" encoding="utf-8"?>
<sst xmlns="http://schemas.openxmlformats.org/spreadsheetml/2006/main" count="2230" uniqueCount="819">
  <si>
    <t>No</t>
  </si>
  <si>
    <t>CODIGO</t>
  </si>
  <si>
    <t>CTE</t>
  </si>
  <si>
    <t>D</t>
  </si>
  <si>
    <t>Cogua</t>
  </si>
  <si>
    <t>Albán</t>
  </si>
  <si>
    <t>Anapoima</t>
  </si>
  <si>
    <t>Anolaima</t>
  </si>
  <si>
    <t>Arbeláez</t>
  </si>
  <si>
    <t>Beltrán</t>
  </si>
  <si>
    <t>Caparrapí</t>
  </si>
  <si>
    <t>Cáqueza</t>
  </si>
  <si>
    <t>Cota</t>
  </si>
  <si>
    <t>El Rosal</t>
  </si>
  <si>
    <t>Facatativá</t>
  </si>
  <si>
    <t>Fómeque</t>
  </si>
  <si>
    <t>Funza</t>
  </si>
  <si>
    <t>Fúquene</t>
  </si>
  <si>
    <t>Fusagasugá</t>
  </si>
  <si>
    <t>Gachetá</t>
  </si>
  <si>
    <t>Girardot</t>
  </si>
  <si>
    <t>Granada - Cundinamarca</t>
  </si>
  <si>
    <t>Guachetá</t>
  </si>
  <si>
    <t>Guaduas</t>
  </si>
  <si>
    <t>Guataquí</t>
  </si>
  <si>
    <t>Guatavita</t>
  </si>
  <si>
    <t>Jerusalén</t>
  </si>
  <si>
    <t>Junín</t>
  </si>
  <si>
    <t>La Mesa</t>
  </si>
  <si>
    <t>La Peña</t>
  </si>
  <si>
    <t>Lenguazaque</t>
  </si>
  <si>
    <t>Medina</t>
  </si>
  <si>
    <t>Nimaima</t>
  </si>
  <si>
    <t>Pacho</t>
  </si>
  <si>
    <t>Paime</t>
  </si>
  <si>
    <t>Pandi</t>
  </si>
  <si>
    <t>Paratebueno</t>
  </si>
  <si>
    <t>Pulí</t>
  </si>
  <si>
    <t>Quebradanegra</t>
  </si>
  <si>
    <t>Quipile</t>
  </si>
  <si>
    <t>Ricaurte - Cundinamarca</t>
  </si>
  <si>
    <t>San Bernardo - Cundinamarca</t>
  </si>
  <si>
    <t>San Cayetano - Cundinamarca</t>
  </si>
  <si>
    <t>Sasaima</t>
  </si>
  <si>
    <t>Sesquilé</t>
  </si>
  <si>
    <t>Silvania</t>
  </si>
  <si>
    <t>Simijaca</t>
  </si>
  <si>
    <t>Soacha</t>
  </si>
  <si>
    <t>Sopó</t>
  </si>
  <si>
    <t>Subachoque</t>
  </si>
  <si>
    <t>Tena</t>
  </si>
  <si>
    <t>Tibirita</t>
  </si>
  <si>
    <t>Tocaima</t>
  </si>
  <si>
    <t>Topaipí</t>
  </si>
  <si>
    <t>Ubalá</t>
  </si>
  <si>
    <t>Villeta</t>
  </si>
  <si>
    <t>Yacopí</t>
  </si>
  <si>
    <t>Zipaquirá</t>
  </si>
  <si>
    <r>
      <rPr>
        <sz val="9"/>
        <rFont val="Calibri"/>
        <family val="2"/>
      </rPr>
      <t>Saldo</t>
    </r>
  </si>
  <si>
    <t>INMOBILIARIA</t>
  </si>
  <si>
    <t>Agua De Dios</t>
  </si>
  <si>
    <t>Cajica</t>
  </si>
  <si>
    <t>El Peñón - Cundinamarca</t>
  </si>
  <si>
    <t>FONDECUN</t>
  </si>
  <si>
    <t>Guayabal De Síquima</t>
  </si>
  <si>
    <t>Mesitas Del Colegio</t>
  </si>
  <si>
    <t>San Antonio Del Tequendama</t>
  </si>
  <si>
    <t>San Juan De Rio Seco</t>
  </si>
  <si>
    <t>NO CORRIENTE</t>
  </si>
  <si>
    <t>Entidad</t>
  </si>
  <si>
    <t>CGN</t>
  </si>
  <si>
    <t xml:space="preserve"> Agua De Dios</t>
  </si>
  <si>
    <t xml:space="preserve"> Albán</t>
  </si>
  <si>
    <t xml:space="preserve"> Anolaima</t>
  </si>
  <si>
    <t xml:space="preserve"> Beltrán</t>
  </si>
  <si>
    <t xml:space="preserve"> Cajica</t>
  </si>
  <si>
    <t xml:space="preserve"> Cota</t>
  </si>
  <si>
    <t xml:space="preserve"> Cucunubá</t>
  </si>
  <si>
    <t xml:space="preserve"> Facatativá</t>
  </si>
  <si>
    <t xml:space="preserve"> Funza</t>
  </si>
  <si>
    <t xml:space="preserve"> Fúquene</t>
  </si>
  <si>
    <t xml:space="preserve"> Girardot</t>
  </si>
  <si>
    <t xml:space="preserve"> Guachetá</t>
  </si>
  <si>
    <t xml:space="preserve"> Guaduas</t>
  </si>
  <si>
    <t xml:space="preserve"> Guataquí</t>
  </si>
  <si>
    <t xml:space="preserve"> Guatavita</t>
  </si>
  <si>
    <t xml:space="preserve"> Guayabal De Síquima</t>
  </si>
  <si>
    <t xml:space="preserve"> Jerusalén</t>
  </si>
  <si>
    <t xml:space="preserve"> La Peña</t>
  </si>
  <si>
    <t xml:space="preserve"> Pacho</t>
  </si>
  <si>
    <t xml:space="preserve"> Paime</t>
  </si>
  <si>
    <t xml:space="preserve"> Quebradanegra</t>
  </si>
  <si>
    <t xml:space="preserve"> Quipile</t>
  </si>
  <si>
    <t xml:space="preserve"> San Juan De Rio Seco</t>
  </si>
  <si>
    <t xml:space="preserve"> Sasaima</t>
  </si>
  <si>
    <t xml:space="preserve"> Sesquilé</t>
  </si>
  <si>
    <t xml:space="preserve"> Silvania</t>
  </si>
  <si>
    <t xml:space="preserve"> Simijaca</t>
  </si>
  <si>
    <t xml:space="preserve"> Subachoque</t>
  </si>
  <si>
    <t xml:space="preserve"> Tena</t>
  </si>
  <si>
    <t xml:space="preserve"> Tibirita</t>
  </si>
  <si>
    <t xml:space="preserve"> Tocaima</t>
  </si>
  <si>
    <t xml:space="preserve"> Topaipí</t>
  </si>
  <si>
    <t xml:space="preserve"> Ubalá</t>
  </si>
  <si>
    <t xml:space="preserve"> Yacopí</t>
  </si>
  <si>
    <t xml:space="preserve"> Zipaquirá</t>
  </si>
  <si>
    <r>
      <rPr>
        <b/>
        <sz val="10"/>
        <rFont val="Arial"/>
      </rPr>
      <t>INSTITUTO DE INFRAESTRUCTURA Y CONCESIONES DE CUNDINAMARCA- ICCU</t>
    </r>
  </si>
  <si>
    <r>
      <rPr>
        <b/>
        <sz val="10"/>
        <rFont val="Arial"/>
      </rPr>
      <t>NIT 900.258.711-1</t>
    </r>
  </si>
  <si>
    <r>
      <rPr>
        <b/>
        <sz val="10"/>
        <rFont val="Calibri"/>
      </rPr>
      <t>LIBRO AUXILIAR POR TERCERO</t>
    </r>
  </si>
  <si>
    <r>
      <rPr>
        <i/>
        <sz val="10"/>
        <rFont val="Calibri"/>
      </rPr>
      <t>Periodo del 01-01-2020 al 31-03-2020</t>
    </r>
  </si>
  <si>
    <r>
      <rPr>
        <sz val="9"/>
        <rFont val="Calibri"/>
      </rPr>
      <t>Fecha</t>
    </r>
  </si>
  <si>
    <r>
      <rPr>
        <sz val="9"/>
        <rFont val="Calibri"/>
      </rPr>
      <t>Doc</t>
    </r>
  </si>
  <si>
    <r>
      <rPr>
        <sz val="9"/>
        <rFont val="Calibri"/>
      </rPr>
      <t>#</t>
    </r>
  </si>
  <si>
    <r>
      <rPr>
        <sz val="9"/>
        <rFont val="Calibri"/>
      </rPr>
      <t># Origen</t>
    </r>
  </si>
  <si>
    <r>
      <rPr>
        <sz val="9"/>
        <rFont val="Calibri"/>
      </rPr>
      <t>CeCo</t>
    </r>
  </si>
  <si>
    <r>
      <rPr>
        <sz val="9"/>
        <rFont val="Calibri"/>
      </rPr>
      <t>Descripción</t>
    </r>
  </si>
  <si>
    <r>
      <rPr>
        <sz val="9"/>
        <rFont val="Calibri"/>
      </rPr>
      <t>Mvto Debito</t>
    </r>
  </si>
  <si>
    <r>
      <rPr>
        <sz val="9"/>
        <rFont val="Calibri"/>
      </rPr>
      <t>Mvto Crédito</t>
    </r>
  </si>
  <si>
    <r>
      <rPr>
        <sz val="9"/>
        <rFont val="Calibri"/>
      </rPr>
      <t>Saldo</t>
    </r>
  </si>
  <si>
    <r>
      <rPr>
        <b/>
        <sz val="8"/>
        <rFont val="Calibri"/>
      </rPr>
      <t>800004018</t>
    </r>
  </si>
  <si>
    <r>
      <rPr>
        <b/>
        <i/>
        <sz val="8"/>
        <rFont val="Calibri"/>
      </rPr>
      <t>Municipio de Jerusalén</t>
    </r>
  </si>
  <si>
    <r>
      <rPr>
        <b/>
        <sz val="7"/>
        <rFont val="Calibri"/>
      </rPr>
      <t>19860401</t>
    </r>
  </si>
  <si>
    <r>
      <rPr>
        <b/>
        <i/>
        <sz val="7"/>
        <rFont val="Calibri"/>
      </rPr>
      <t>Gasto Diferido Por Transferencias Condicionadas</t>
    </r>
  </si>
  <si>
    <r>
      <rPr>
        <sz val="6"/>
        <rFont val="Calibri"/>
      </rPr>
      <t xml:space="preserve"> SAIN</t>
    </r>
  </si>
  <si>
    <r>
      <rPr>
        <sz val="6"/>
        <rFont val="Calibri"/>
      </rPr>
      <t>0</t>
    </r>
  </si>
  <si>
    <r>
      <rPr>
        <sz val="6"/>
        <rFont val="Calibri"/>
      </rPr>
      <t>0001</t>
    </r>
  </si>
  <si>
    <r>
      <rPr>
        <sz val="6"/>
        <rFont val="Calibri"/>
      </rPr>
      <t>Saldo Anterior</t>
    </r>
  </si>
  <si>
    <r>
      <rPr>
        <b/>
        <i/>
        <sz val="7"/>
        <rFont val="Calibri"/>
      </rPr>
      <t>SUBTOTAL - Gasto Diferido Por Transferencias Condicionadas</t>
    </r>
  </si>
  <si>
    <r>
      <rPr>
        <b/>
        <i/>
        <sz val="8"/>
        <rFont val="Calibri"/>
      </rPr>
      <t>TOTAL Municipio de Jerusalén</t>
    </r>
  </si>
  <si>
    <r>
      <rPr>
        <b/>
        <sz val="8"/>
        <rFont val="Calibri"/>
      </rPr>
      <t>800004574</t>
    </r>
  </si>
  <si>
    <r>
      <rPr>
        <b/>
        <i/>
        <sz val="8"/>
        <rFont val="Calibri"/>
      </rPr>
      <t>Municipio de Tena</t>
    </r>
  </si>
  <si>
    <r>
      <rPr>
        <b/>
        <i/>
        <sz val="8"/>
        <rFont val="Calibri"/>
      </rPr>
      <t>TOTAL Municipio de Tena</t>
    </r>
  </si>
  <si>
    <r>
      <rPr>
        <b/>
        <sz val="8"/>
        <rFont val="Calibri"/>
      </rPr>
      <t>800011271</t>
    </r>
  </si>
  <si>
    <r>
      <rPr>
        <b/>
        <i/>
        <sz val="8"/>
        <rFont val="Calibri"/>
      </rPr>
      <t>Municipio de Guataquí</t>
    </r>
  </si>
  <si>
    <r>
      <rPr>
        <b/>
        <i/>
        <sz val="8"/>
        <rFont val="Calibri"/>
      </rPr>
      <t>TOTAL Municipio de Guataquí</t>
    </r>
  </si>
  <si>
    <r>
      <rPr>
        <b/>
        <sz val="8"/>
        <rFont val="Calibri"/>
      </rPr>
      <t>800072715</t>
    </r>
  </si>
  <si>
    <r>
      <rPr>
        <b/>
        <i/>
        <sz val="8"/>
        <rFont val="Calibri"/>
      </rPr>
      <t>Municipio de Topaipí</t>
    </r>
  </si>
  <si>
    <r>
      <rPr>
        <b/>
        <i/>
        <sz val="8"/>
        <rFont val="Calibri"/>
      </rPr>
      <t>TOTAL Municipio de Topaipí</t>
    </r>
  </si>
  <si>
    <r>
      <rPr>
        <b/>
        <sz val="8"/>
        <rFont val="Calibri"/>
      </rPr>
      <t>800093439</t>
    </r>
  </si>
  <si>
    <r>
      <rPr>
        <b/>
        <i/>
        <sz val="8"/>
        <rFont val="Calibri"/>
      </rPr>
      <t>Municipio de Tocaima</t>
    </r>
  </si>
  <si>
    <r>
      <rPr>
        <b/>
        <i/>
        <sz val="8"/>
        <rFont val="Calibri"/>
      </rPr>
      <t>TOTAL Municipio de Tocaima</t>
    </r>
  </si>
  <si>
    <r>
      <rPr>
        <b/>
        <sz val="8"/>
        <rFont val="Calibri"/>
      </rPr>
      <t>800094624</t>
    </r>
  </si>
  <si>
    <r>
      <rPr>
        <b/>
        <i/>
        <sz val="8"/>
        <rFont val="Calibri"/>
      </rPr>
      <t>Municipio de Beltrán</t>
    </r>
  </si>
  <si>
    <r>
      <rPr>
        <b/>
        <i/>
        <sz val="8"/>
        <rFont val="Calibri"/>
      </rPr>
      <t>TOTAL Municipio de Beltrán</t>
    </r>
  </si>
  <si>
    <r>
      <rPr>
        <b/>
        <sz val="8"/>
        <rFont val="Calibri"/>
      </rPr>
      <t>800094685</t>
    </r>
  </si>
  <si>
    <r>
      <rPr>
        <b/>
        <i/>
        <sz val="8"/>
        <rFont val="Calibri"/>
      </rPr>
      <t>Municipio de Guayabal De Síquima</t>
    </r>
  </si>
  <si>
    <r>
      <rPr>
        <b/>
        <i/>
        <sz val="8"/>
        <rFont val="Calibri"/>
      </rPr>
      <t>TOTAL Municipio de Guayabal De Síquima</t>
    </r>
  </si>
  <si>
    <r>
      <rPr>
        <b/>
        <sz val="8"/>
        <rFont val="Calibri"/>
      </rPr>
      <t>800094752</t>
    </r>
  </si>
  <si>
    <r>
      <rPr>
        <b/>
        <i/>
        <sz val="8"/>
        <rFont val="Calibri"/>
      </rPr>
      <t>Municipio de Sasaima</t>
    </r>
  </si>
  <si>
    <r>
      <rPr>
        <b/>
        <i/>
        <sz val="8"/>
        <rFont val="Calibri"/>
      </rPr>
      <t>TOTAL Municipio de Sasaima</t>
    </r>
  </si>
  <si>
    <r>
      <rPr>
        <b/>
        <sz val="8"/>
        <rFont val="Calibri"/>
      </rPr>
      <t>800094776</t>
    </r>
  </si>
  <si>
    <r>
      <rPr>
        <b/>
        <i/>
        <sz val="8"/>
        <rFont val="Calibri"/>
      </rPr>
      <t>Municipio de Yacopí</t>
    </r>
  </si>
  <si>
    <r>
      <rPr>
        <b/>
        <i/>
        <sz val="8"/>
        <rFont val="Calibri"/>
      </rPr>
      <t>TOTAL Municipio de Yacopí</t>
    </r>
  </si>
  <si>
    <r>
      <rPr>
        <b/>
        <sz val="8"/>
        <rFont val="Calibri"/>
      </rPr>
      <t>800094782</t>
    </r>
  </si>
  <si>
    <r>
      <rPr>
        <b/>
        <i/>
        <sz val="8"/>
        <rFont val="Calibri"/>
      </rPr>
      <t>Municipio de Tibirita</t>
    </r>
  </si>
  <si>
    <r>
      <rPr>
        <b/>
        <i/>
        <sz val="8"/>
        <rFont val="Calibri"/>
      </rPr>
      <t>TOTAL Municipio de Tibirita</t>
    </r>
  </si>
  <si>
    <r>
      <rPr>
        <b/>
        <sz val="8"/>
        <rFont val="Calibri"/>
      </rPr>
      <t>830021022</t>
    </r>
  </si>
  <si>
    <r>
      <rPr>
        <b/>
        <i/>
        <sz val="8"/>
        <rFont val="Calibri"/>
      </rPr>
      <t>EMPRESA INMOBILIARIA Y DE SERVICIOS LOGISTICOS DE CUNDINAMARCA</t>
    </r>
  </si>
  <si>
    <r>
      <rPr>
        <b/>
        <i/>
        <sz val="8"/>
        <rFont val="Calibri"/>
      </rPr>
      <t>TOTAL EMPRESA INMOBILIARIA Y DE SERVICIOS LOGISTICOS DE CUNDINAMARCA</t>
    </r>
  </si>
  <si>
    <r>
      <rPr>
        <b/>
        <sz val="8"/>
        <rFont val="Calibri"/>
      </rPr>
      <t>890680149</t>
    </r>
  </si>
  <si>
    <r>
      <rPr>
        <b/>
        <i/>
        <sz val="8"/>
        <rFont val="Calibri"/>
      </rPr>
      <t>Municipio de Agua De Dios</t>
    </r>
  </si>
  <si>
    <r>
      <rPr>
        <b/>
        <i/>
        <sz val="8"/>
        <rFont val="Calibri"/>
      </rPr>
      <t>TOTAL Municipio de Agua De Dios</t>
    </r>
  </si>
  <si>
    <r>
      <rPr>
        <b/>
        <sz val="8"/>
        <rFont val="Calibri"/>
      </rPr>
      <t>890680162</t>
    </r>
  </si>
  <si>
    <r>
      <rPr>
        <b/>
        <i/>
        <sz val="8"/>
        <rFont val="Calibri"/>
      </rPr>
      <t>Municipio de Mesitas Del Colegio</t>
    </r>
  </si>
  <si>
    <r>
      <rPr>
        <b/>
        <i/>
        <sz val="8"/>
        <rFont val="Calibri"/>
      </rPr>
      <t>TOTAL Municipio de Mesitas Del Colegio</t>
    </r>
  </si>
  <si>
    <r>
      <rPr>
        <b/>
        <sz val="8"/>
        <rFont val="Calibri"/>
      </rPr>
      <t>890680378</t>
    </r>
  </si>
  <si>
    <r>
      <rPr>
        <b/>
        <i/>
        <sz val="8"/>
        <rFont val="Calibri"/>
      </rPr>
      <t>Municipio de Girardot</t>
    </r>
  </si>
  <si>
    <r>
      <rPr>
        <sz val="6"/>
        <rFont val="Calibri"/>
      </rPr>
      <t>NASA</t>
    </r>
  </si>
  <si>
    <r>
      <rPr>
        <sz val="6"/>
        <rFont val="Calibri"/>
      </rPr>
      <t>2</t>
    </r>
  </si>
  <si>
    <r>
      <rPr>
        <sz val="6"/>
        <rFont val="Calibri"/>
      </rPr>
      <t>Ajuste saldo por pagar, de acuerdo con Acta de liquidación Convenio 795-2018. Orden de pago 2706-2019</t>
    </r>
  </si>
  <si>
    <r>
      <rPr>
        <b/>
        <i/>
        <sz val="8"/>
        <rFont val="Calibri"/>
      </rPr>
      <t>TOTAL Municipio de Girardot</t>
    </r>
  </si>
  <si>
    <r>
      <rPr>
        <b/>
        <sz val="8"/>
        <rFont val="Calibri"/>
      </rPr>
      <t>890680437</t>
    </r>
  </si>
  <si>
    <r>
      <rPr>
        <b/>
        <i/>
        <sz val="8"/>
        <rFont val="Calibri"/>
      </rPr>
      <t>Municipio de Silvania</t>
    </r>
  </si>
  <si>
    <r>
      <rPr>
        <b/>
        <i/>
        <sz val="8"/>
        <rFont val="Calibri"/>
      </rPr>
      <t>TOTAL Municipio de Silvania</t>
    </r>
  </si>
  <si>
    <r>
      <rPr>
        <b/>
        <sz val="8"/>
        <rFont val="Calibri"/>
      </rPr>
      <t>899999314</t>
    </r>
  </si>
  <si>
    <r>
      <rPr>
        <b/>
        <i/>
        <sz val="8"/>
        <rFont val="Calibri"/>
      </rPr>
      <t>Municipio de Subachoque</t>
    </r>
  </si>
  <si>
    <r>
      <rPr>
        <b/>
        <i/>
        <sz val="8"/>
        <rFont val="Calibri"/>
      </rPr>
      <t>TOTAL Municipio de Subachoque</t>
    </r>
  </si>
  <si>
    <r>
      <rPr>
        <b/>
        <sz val="8"/>
        <rFont val="Calibri"/>
      </rPr>
      <t>899999318</t>
    </r>
  </si>
  <si>
    <r>
      <rPr>
        <b/>
        <i/>
        <sz val="8"/>
        <rFont val="Calibri"/>
      </rPr>
      <t>Municipio de Zipaquirá</t>
    </r>
  </si>
  <si>
    <r>
      <rPr>
        <b/>
        <i/>
        <sz val="8"/>
        <rFont val="Calibri"/>
      </rPr>
      <t>TOTAL Municipio de Zipaquirá</t>
    </r>
  </si>
  <si>
    <r>
      <rPr>
        <b/>
        <sz val="8"/>
        <rFont val="Calibri"/>
      </rPr>
      <t>899999323</t>
    </r>
  </si>
  <si>
    <r>
      <rPr>
        <b/>
        <i/>
        <sz val="8"/>
        <rFont val="Calibri"/>
      </rPr>
      <t>Municipio de Fúquene</t>
    </r>
  </si>
  <si>
    <r>
      <rPr>
        <b/>
        <i/>
        <sz val="8"/>
        <rFont val="Calibri"/>
      </rPr>
      <t>TOTAL Municipio de Fúquene</t>
    </r>
  </si>
  <si>
    <r>
      <rPr>
        <b/>
        <sz val="8"/>
        <rFont val="Calibri"/>
      </rPr>
      <t>899999328</t>
    </r>
  </si>
  <si>
    <r>
      <rPr>
        <b/>
        <i/>
        <sz val="8"/>
        <rFont val="Calibri"/>
      </rPr>
      <t>Municipio de Facatativá</t>
    </r>
  </si>
  <si>
    <r>
      <rPr>
        <b/>
        <i/>
        <sz val="8"/>
        <rFont val="Calibri"/>
      </rPr>
      <t>TOTAL Municipio de Facatativá</t>
    </r>
  </si>
  <si>
    <r>
      <rPr>
        <b/>
        <sz val="8"/>
        <rFont val="Calibri"/>
      </rPr>
      <t>899999362</t>
    </r>
  </si>
  <si>
    <r>
      <rPr>
        <b/>
        <i/>
        <sz val="8"/>
        <rFont val="Calibri"/>
      </rPr>
      <t>Municipio de Guachetá</t>
    </r>
  </si>
  <si>
    <r>
      <rPr>
        <b/>
        <i/>
        <sz val="8"/>
        <rFont val="Calibri"/>
      </rPr>
      <t>TOTAL Municipio de Guachetá</t>
    </r>
  </si>
  <si>
    <r>
      <rPr>
        <b/>
        <sz val="8"/>
        <rFont val="Calibri"/>
      </rPr>
      <t>899999384</t>
    </r>
  </si>
  <si>
    <r>
      <rPr>
        <b/>
        <i/>
        <sz val="8"/>
        <rFont val="Calibri"/>
      </rPr>
      <t>Municipio de Simijaca</t>
    </r>
  </si>
  <si>
    <r>
      <rPr>
        <b/>
        <i/>
        <sz val="8"/>
        <rFont val="Calibri"/>
      </rPr>
      <t>TOTAL Municipio de Simijaca</t>
    </r>
  </si>
  <si>
    <r>
      <rPr>
        <b/>
        <sz val="8"/>
        <rFont val="Calibri"/>
      </rPr>
      <t>899999385</t>
    </r>
  </si>
  <si>
    <r>
      <rPr>
        <b/>
        <i/>
        <sz val="8"/>
        <rFont val="Calibri"/>
      </rPr>
      <t>Municipio de Ubalá</t>
    </r>
  </si>
  <si>
    <r>
      <rPr>
        <b/>
        <i/>
        <sz val="8"/>
        <rFont val="Calibri"/>
      </rPr>
      <t>TOTAL Municipio de Ubalá</t>
    </r>
  </si>
  <si>
    <r>
      <rPr>
        <b/>
        <sz val="8"/>
        <rFont val="Calibri"/>
      </rPr>
      <t>899999395</t>
    </r>
  </si>
  <si>
    <r>
      <rPr>
        <b/>
        <i/>
        <sz val="8"/>
        <rFont val="Calibri"/>
      </rPr>
      <t>Municipio de Guatavita</t>
    </r>
  </si>
  <si>
    <r>
      <rPr>
        <b/>
        <i/>
        <sz val="8"/>
        <rFont val="Calibri"/>
      </rPr>
      <t>TOTAL Municipio de Guatavita</t>
    </r>
  </si>
  <si>
    <r>
      <rPr>
        <b/>
        <sz val="8"/>
        <rFont val="Calibri"/>
      </rPr>
      <t>899999406</t>
    </r>
  </si>
  <si>
    <r>
      <rPr>
        <b/>
        <i/>
        <sz val="8"/>
        <rFont val="Calibri"/>
      </rPr>
      <t>Municipio de Cucunubá</t>
    </r>
  </si>
  <si>
    <r>
      <rPr>
        <b/>
        <i/>
        <sz val="8"/>
        <rFont val="Calibri"/>
      </rPr>
      <t>TOTAL Municipio de Cucunubá</t>
    </r>
  </si>
  <si>
    <r>
      <rPr>
        <b/>
        <sz val="8"/>
        <rFont val="Calibri"/>
      </rPr>
      <t>899999415</t>
    </r>
  </si>
  <si>
    <r>
      <rPr>
        <b/>
        <i/>
        <sz val="8"/>
        <rFont val="Calibri"/>
      </rPr>
      <t>Municipio de Sesquilé</t>
    </r>
  </si>
  <si>
    <r>
      <rPr>
        <b/>
        <i/>
        <sz val="8"/>
        <rFont val="Calibri"/>
      </rPr>
      <t>TOTAL Municipio de Sesquilé</t>
    </r>
  </si>
  <si>
    <r>
      <rPr>
        <b/>
        <sz val="8"/>
        <rFont val="Calibri"/>
      </rPr>
      <t>899999422</t>
    </r>
  </si>
  <si>
    <r>
      <rPr>
        <b/>
        <i/>
        <sz val="8"/>
        <rFont val="Calibri"/>
      </rPr>
      <t>Municipio de San Juan De Rio Seco</t>
    </r>
  </si>
  <si>
    <r>
      <rPr>
        <b/>
        <i/>
        <sz val="8"/>
        <rFont val="Calibri"/>
      </rPr>
      <t>TOTAL Municipio de San Juan De Rio Seco</t>
    </r>
  </si>
  <si>
    <r>
      <rPr>
        <b/>
        <sz val="8"/>
        <rFont val="Calibri"/>
      </rPr>
      <t>899999426</t>
    </r>
  </si>
  <si>
    <r>
      <rPr>
        <b/>
        <i/>
        <sz val="8"/>
        <rFont val="Calibri"/>
      </rPr>
      <t>Municipio de Anolaima</t>
    </r>
  </si>
  <si>
    <r>
      <rPr>
        <sz val="6"/>
        <rFont val="Calibri"/>
      </rPr>
      <t>3</t>
    </r>
  </si>
  <si>
    <r>
      <rPr>
        <sz val="6"/>
        <rFont val="Calibri"/>
      </rPr>
      <t>Ajuste saldo de acuerdo con Acta de Liquidación convenio ICCU 276-2018, Orden de Pago 2343-2019 por valor no contratado.</t>
    </r>
  </si>
  <si>
    <r>
      <rPr>
        <b/>
        <i/>
        <sz val="8"/>
        <rFont val="Calibri"/>
      </rPr>
      <t>TOTAL Municipio de Anolaima</t>
    </r>
  </si>
  <si>
    <r>
      <rPr>
        <b/>
        <sz val="8"/>
        <rFont val="Calibri"/>
      </rPr>
      <t>899999431</t>
    </r>
  </si>
  <si>
    <r>
      <rPr>
        <b/>
        <i/>
        <sz val="8"/>
        <rFont val="Calibri"/>
      </rPr>
      <t>Municipio de Quipile</t>
    </r>
  </si>
  <si>
    <r>
      <rPr>
        <b/>
        <i/>
        <sz val="8"/>
        <rFont val="Calibri"/>
      </rPr>
      <t>TOTAL Municipio de Quipile</t>
    </r>
  </si>
  <si>
    <r>
      <rPr>
        <b/>
        <sz val="8"/>
        <rFont val="Calibri"/>
      </rPr>
      <t>899999432</t>
    </r>
  </si>
  <si>
    <r>
      <rPr>
        <b/>
        <i/>
        <sz val="8"/>
        <rFont val="Calibri"/>
      </rPr>
      <t>Municipio de Quebradanegra</t>
    </r>
  </si>
  <si>
    <r>
      <rPr>
        <b/>
        <i/>
        <sz val="8"/>
        <rFont val="Calibri"/>
      </rPr>
      <t>TOTAL Municipio de Quebradanegra</t>
    </r>
  </si>
  <si>
    <r>
      <rPr>
        <b/>
        <sz val="8"/>
        <rFont val="Calibri"/>
      </rPr>
      <t>899999433</t>
    </r>
  </si>
  <si>
    <r>
      <rPr>
        <b/>
        <i/>
        <sz val="8"/>
        <rFont val="Calibri"/>
      </rPr>
      <t>Municipio de Funza</t>
    </r>
  </si>
  <si>
    <r>
      <rPr>
        <b/>
        <i/>
        <sz val="8"/>
        <rFont val="Calibri"/>
      </rPr>
      <t>TOTAL Municipio de Funza</t>
    </r>
  </si>
  <si>
    <r>
      <rPr>
        <b/>
        <sz val="8"/>
        <rFont val="Calibri"/>
      </rPr>
      <t>899999450</t>
    </r>
  </si>
  <si>
    <r>
      <rPr>
        <b/>
        <i/>
        <sz val="8"/>
        <rFont val="Calibri"/>
      </rPr>
      <t>Municipio de Albán</t>
    </r>
  </si>
  <si>
    <r>
      <rPr>
        <b/>
        <i/>
        <sz val="8"/>
        <rFont val="Calibri"/>
      </rPr>
      <t>TOTAL Municipio de Albán</t>
    </r>
  </si>
  <si>
    <r>
      <rPr>
        <b/>
        <sz val="8"/>
        <rFont val="Calibri"/>
      </rPr>
      <t>899999465</t>
    </r>
  </si>
  <si>
    <r>
      <rPr>
        <b/>
        <i/>
        <sz val="8"/>
        <rFont val="Calibri"/>
      </rPr>
      <t>Municipio de Cajica</t>
    </r>
  </si>
  <si>
    <r>
      <rPr>
        <b/>
        <i/>
        <sz val="8"/>
        <rFont val="Calibri"/>
      </rPr>
      <t>TOTAL Municipio de Cajica</t>
    </r>
  </si>
  <si>
    <r>
      <rPr>
        <b/>
        <sz val="8"/>
        <rFont val="Calibri"/>
      </rPr>
      <t>899999475</t>
    </r>
  </si>
  <si>
    <r>
      <rPr>
        <b/>
        <i/>
        <sz val="8"/>
        <rFont val="Calibri"/>
      </rPr>
      <t>Municipio de Pacho</t>
    </r>
  </si>
  <si>
    <r>
      <rPr>
        <b/>
        <i/>
        <sz val="8"/>
        <rFont val="Calibri"/>
      </rPr>
      <t>TOTAL Municipio de Pacho</t>
    </r>
  </si>
  <si>
    <r>
      <rPr>
        <b/>
        <sz val="8"/>
        <rFont val="Calibri"/>
      </rPr>
      <t>899999701</t>
    </r>
  </si>
  <si>
    <r>
      <rPr>
        <b/>
        <i/>
        <sz val="8"/>
        <rFont val="Calibri"/>
      </rPr>
      <t>Municipio de Guaduas</t>
    </r>
  </si>
  <si>
    <r>
      <rPr>
        <b/>
        <i/>
        <sz val="8"/>
        <rFont val="Calibri"/>
      </rPr>
      <t>TOTAL Municipio de Guaduas</t>
    </r>
  </si>
  <si>
    <r>
      <rPr>
        <b/>
        <sz val="8"/>
        <rFont val="Calibri"/>
      </rPr>
      <t>899999704</t>
    </r>
  </si>
  <si>
    <r>
      <rPr>
        <b/>
        <i/>
        <sz val="8"/>
        <rFont val="Calibri"/>
      </rPr>
      <t>Municipio de Paime</t>
    </r>
  </si>
  <si>
    <r>
      <rPr>
        <b/>
        <i/>
        <sz val="8"/>
        <rFont val="Calibri"/>
      </rPr>
      <t>TOTAL Municipio de Paime</t>
    </r>
  </si>
  <si>
    <r>
      <rPr>
        <b/>
        <sz val="8"/>
        <rFont val="Calibri"/>
      </rPr>
      <t>899999705</t>
    </r>
  </si>
  <si>
    <r>
      <rPr>
        <b/>
        <i/>
        <sz val="8"/>
        <rFont val="Calibri"/>
      </rPr>
      <t>Municipio de Cota</t>
    </r>
  </si>
  <si>
    <r>
      <rPr>
        <b/>
        <i/>
        <sz val="8"/>
        <rFont val="Calibri"/>
      </rPr>
      <t>TOTAL Municipio de Cota</t>
    </r>
  </si>
  <si>
    <r>
      <rPr>
        <b/>
        <sz val="8"/>
        <rFont val="Calibri"/>
      </rPr>
      <t>899999721</t>
    </r>
  </si>
  <si>
    <r>
      <rPr>
        <b/>
        <i/>
        <sz val="8"/>
        <rFont val="Calibri"/>
      </rPr>
      <t>Municipio de La Peña</t>
    </r>
  </si>
  <si>
    <r>
      <rPr>
        <b/>
        <i/>
        <sz val="8"/>
        <rFont val="Calibri"/>
      </rPr>
      <t>TOTAL Municipio de La Peña</t>
    </r>
  </si>
  <si>
    <r>
      <rPr>
        <b/>
        <sz val="8"/>
        <rFont val="Calibri"/>
      </rPr>
      <t>900258772</t>
    </r>
  </si>
  <si>
    <r>
      <rPr>
        <b/>
        <i/>
        <sz val="8"/>
        <rFont val="Calibri"/>
      </rPr>
      <t>FONDO DE DESARROLLO DE PROYECTOS DE CUNDINAMARCA</t>
    </r>
  </si>
  <si>
    <r>
      <rPr>
        <b/>
        <i/>
        <sz val="8"/>
        <rFont val="Calibri"/>
      </rPr>
      <t>TOTAL FONDO DE DESARROLLO DE PROYECTOS DE CUNDINAMARCA</t>
    </r>
  </si>
  <si>
    <r>
      <rPr>
        <b/>
        <sz val="10"/>
        <rFont val="Arial"/>
        <family val="2"/>
      </rPr>
      <t>INSTITUTO DE INFRAESTRUCTURA Y CONCESIONES DE CUNDINAMARCA- ICCU</t>
    </r>
  </si>
  <si>
    <r>
      <rPr>
        <b/>
        <sz val="10"/>
        <rFont val="Arial"/>
        <family val="2"/>
      </rPr>
      <t>NIT 900.258.711-1</t>
    </r>
  </si>
  <si>
    <r>
      <rPr>
        <b/>
        <sz val="10"/>
        <rFont val="Calibri"/>
        <family val="2"/>
      </rPr>
      <t>LIBRO AUXILIAR POR TERCERO</t>
    </r>
  </si>
  <si>
    <r>
      <rPr>
        <i/>
        <sz val="10"/>
        <rFont val="Calibri"/>
        <family val="2"/>
      </rPr>
      <t>Periodo del 01-01-2020 al 31-03-2020</t>
    </r>
  </si>
  <si>
    <r>
      <rPr>
        <sz val="9"/>
        <rFont val="Calibri"/>
        <family val="2"/>
      </rPr>
      <t>Fecha</t>
    </r>
  </si>
  <si>
    <r>
      <rPr>
        <sz val="9"/>
        <rFont val="Calibri"/>
        <family val="2"/>
      </rPr>
      <t>Doc</t>
    </r>
  </si>
  <si>
    <r>
      <rPr>
        <sz val="9"/>
        <rFont val="Calibri"/>
        <family val="2"/>
      </rPr>
      <t>#</t>
    </r>
  </si>
  <si>
    <r>
      <rPr>
        <sz val="9"/>
        <rFont val="Calibri"/>
        <family val="2"/>
      </rPr>
      <t># Origen</t>
    </r>
  </si>
  <si>
    <r>
      <rPr>
        <sz val="9"/>
        <rFont val="Calibri"/>
        <family val="2"/>
      </rPr>
      <t>CeCo</t>
    </r>
  </si>
  <si>
    <r>
      <rPr>
        <sz val="9"/>
        <rFont val="Calibri"/>
        <family val="2"/>
      </rPr>
      <t>Descripción</t>
    </r>
  </si>
  <si>
    <r>
      <rPr>
        <sz val="9"/>
        <rFont val="Calibri"/>
        <family val="2"/>
      </rPr>
      <t>Mvto Debito</t>
    </r>
  </si>
  <si>
    <r>
      <rPr>
        <sz val="9"/>
        <rFont val="Calibri"/>
        <family val="2"/>
      </rPr>
      <t>Mvto Crédito</t>
    </r>
  </si>
  <si>
    <r>
      <rPr>
        <b/>
        <sz val="8"/>
        <rFont val="Calibri"/>
        <family val="2"/>
      </rPr>
      <t>800004018</t>
    </r>
  </si>
  <si>
    <r>
      <rPr>
        <b/>
        <i/>
        <sz val="8"/>
        <rFont val="Calibri"/>
        <family val="2"/>
      </rPr>
      <t>Municipio de Jerusalén</t>
    </r>
  </si>
  <si>
    <r>
      <rPr>
        <b/>
        <sz val="7"/>
        <rFont val="Calibri"/>
        <family val="2"/>
      </rPr>
      <t>24031508</t>
    </r>
  </si>
  <si>
    <r>
      <rPr>
        <b/>
        <i/>
        <sz val="7"/>
        <rFont val="Calibri"/>
        <family val="2"/>
      </rPr>
      <t>Para Proyectos de Inversion - C x P</t>
    </r>
  </si>
  <si>
    <r>
      <rPr>
        <sz val="6"/>
        <rFont val="Calibri"/>
        <family val="2"/>
      </rPr>
      <t xml:space="preserve"> SAIN</t>
    </r>
  </si>
  <si>
    <r>
      <rPr>
        <sz val="6"/>
        <rFont val="Calibri"/>
        <family val="2"/>
      </rPr>
      <t>0</t>
    </r>
  </si>
  <si>
    <r>
      <rPr>
        <sz val="6"/>
        <rFont val="Calibri"/>
        <family val="2"/>
      </rPr>
      <t>0001</t>
    </r>
  </si>
  <si>
    <r>
      <rPr>
        <sz val="6"/>
        <rFont val="Calibri"/>
        <family val="2"/>
      </rPr>
      <t>Saldo Anterior</t>
    </r>
  </si>
  <si>
    <r>
      <rPr>
        <sz val="6"/>
        <rFont val="Calibri"/>
        <family val="2"/>
      </rPr>
      <t>CEGR</t>
    </r>
  </si>
  <si>
    <r>
      <rPr>
        <sz val="6"/>
        <rFont val="Calibri"/>
        <family val="2"/>
      </rPr>
      <t>291</t>
    </r>
  </si>
  <si>
    <r>
      <rPr>
        <sz val="6"/>
        <rFont val="Calibri"/>
        <family val="2"/>
      </rPr>
      <t>Egreso :121 Ordc: 2915 AUNAR ESFUERZOS TECNICOS, ADMINISTRATIVOS Y FINANCIEROS PARA CONSTRUCCIÓN DEL POLIDEPORTIVO CUBIERTO EN LA INSTITUCIÓN EDUCATIVA ALTO DEL ROBLE EN LA VEREDA ALTO DEL ROBLE MUNICIPIO DE JERUSALEN CUNDINAMARCA</t>
    </r>
  </si>
  <si>
    <r>
      <rPr>
        <sz val="6"/>
        <rFont val="Calibri"/>
        <family val="2"/>
      </rPr>
      <t>480</t>
    </r>
  </si>
  <si>
    <r>
      <rPr>
        <sz val="6"/>
        <rFont val="Calibri"/>
        <family val="2"/>
      </rPr>
      <t>Egreso :307 Ordc: 2823 ADICIÓN CONVENIO ICCU-443-2017:  AUNAR ESFUERZOS TECNICOS ADMINISTRATIVOS Y FINANCIEROS PARA  LA REMODELACIÓN PARQUE PRINCIPAL DEL MUNICIPIO DE JERUSALÉN CUNDINAMARCA</t>
    </r>
  </si>
  <si>
    <r>
      <rPr>
        <b/>
        <i/>
        <sz val="7"/>
        <rFont val="Calibri"/>
        <family val="2"/>
      </rPr>
      <t>SUBTOTAL - Para Proyectos de Inversion - C x P</t>
    </r>
  </si>
  <si>
    <r>
      <rPr>
        <b/>
        <sz val="7"/>
        <rFont val="Calibri"/>
        <family val="2"/>
      </rPr>
      <t>24031509</t>
    </r>
  </si>
  <si>
    <r>
      <rPr>
        <b/>
        <i/>
        <sz val="7"/>
        <rFont val="Calibri"/>
        <family val="2"/>
      </rPr>
      <t>Para Proyectos de Inversion - Reg. Convenio</t>
    </r>
  </si>
  <si>
    <r>
      <rPr>
        <b/>
        <i/>
        <sz val="7"/>
        <rFont val="Calibri"/>
        <family val="2"/>
      </rPr>
      <t>SUBTOTAL - Para Proyectos de Inversion - Reg. Convenio</t>
    </r>
  </si>
  <si>
    <r>
      <rPr>
        <b/>
        <i/>
        <sz val="8"/>
        <rFont val="Calibri"/>
        <family val="2"/>
      </rPr>
      <t>TOTAL Municipio de Jerusalén</t>
    </r>
  </si>
  <si>
    <r>
      <rPr>
        <b/>
        <sz val="8"/>
        <rFont val="Calibri"/>
        <family val="2"/>
      </rPr>
      <t>800004574</t>
    </r>
  </si>
  <si>
    <r>
      <rPr>
        <b/>
        <i/>
        <sz val="8"/>
        <rFont val="Calibri"/>
        <family val="2"/>
      </rPr>
      <t>Municipio de Tena</t>
    </r>
  </si>
  <si>
    <r>
      <rPr>
        <sz val="6"/>
        <rFont val="Calibri"/>
        <family val="2"/>
      </rPr>
      <t>363</t>
    </r>
  </si>
  <si>
    <r>
      <rPr>
        <sz val="6"/>
        <rFont val="Calibri"/>
        <family val="2"/>
      </rPr>
      <t>Egreso :191 Ordc: 2520 AUNAR ESFUERZOS TECNICOS ADMINISTRATIVO Y FINANCIEROS PARA EL  MEJORAMIENTO DE LA VIA QUE COMUNICA DE LA VEREDA BETULIA CON EL BARRIO ULDARICO OVALLE SECTOR LA COMADRE DEL MUNICIPIO DE TENA</t>
    </r>
  </si>
  <si>
    <r>
      <rPr>
        <sz val="6"/>
        <rFont val="Calibri"/>
        <family val="2"/>
      </rPr>
      <t>409</t>
    </r>
  </si>
  <si>
    <r>
      <rPr>
        <sz val="6"/>
        <rFont val="Calibri"/>
        <family val="2"/>
      </rPr>
      <t>Egreso :237 Ordc: 2524 AUNAR ESFUERZOS TECNICOS, ADMINISTRATIVOS Y FINANCIEROS PARA EL MEJORAMIENTO DE LA VIA QUE COMUNICA LA VEREDA BETULIA CON LA VEREDA EL  HELECHAL Y LA VEREDA GUASIMAL SECTOR LA TORRE DEL MUNICIPIO DE TENA CUNDINAMARCA</t>
    </r>
  </si>
  <si>
    <r>
      <rPr>
        <sz val="6"/>
        <rFont val="Calibri"/>
        <family val="2"/>
      </rPr>
      <t>435</t>
    </r>
  </si>
  <si>
    <r>
      <rPr>
        <sz val="6"/>
        <rFont val="Calibri"/>
        <family val="2"/>
      </rPr>
      <t>Egreso :262 Ordc: 2521 AUNAR ESFUERZOS TECNICOS, ADMINISTRATIVOS Y FINANCIEROS PARA EL MEJORAMIENTO DE LA VIA QUE COMUNICA LA VIA INSPECCION DE LA GRAN VIA CON EL CASCO URBANO CON LA VEREDA EL ROSARIO SECTOR CAMO ALEGRE DEL  MUNICIPIO DE TENA CUNDINAMARCA</t>
    </r>
  </si>
  <si>
    <r>
      <rPr>
        <sz val="6"/>
        <rFont val="Calibri"/>
        <family val="2"/>
      </rPr>
      <t>470</t>
    </r>
  </si>
  <si>
    <r>
      <rPr>
        <sz val="6"/>
        <rFont val="Calibri"/>
        <family val="2"/>
      </rPr>
      <t>Egreso :297 Ordc: 2522 AUNAR ESFUERZOS TECNICOS ADMINISTRATIVO Y FINANCIEROS PARA EL MEJORAMIENTO DE LA VIA QUE COMUNICA A LA VIA MOSQUERA - GIRARDOT CON LA VEREDA EL ROSARIO SECTOR LAGUNA SECA MUNICIPIO DE TENA</t>
    </r>
  </si>
  <si>
    <r>
      <rPr>
        <sz val="6"/>
        <rFont val="Calibri"/>
        <family val="2"/>
      </rPr>
      <t>498</t>
    </r>
  </si>
  <si>
    <r>
      <rPr>
        <sz val="6"/>
        <rFont val="Calibri"/>
        <family val="2"/>
      </rPr>
      <t>Egreso :325 Ordc: 2518 AUNAR ESFUERZOS TECNICOS, ADMINISTRATIVOS Y FINANCIEROS PARA EL MEJORAMIENTO DE LA VIA QUE COMUNICA A LA VEREDA BETULIA ALTA CON LA VEREDA BETULIA  BAJA SECTOR EL CARACOL MUNICIPIO DE TENA CUNDINAMARCA</t>
    </r>
  </si>
  <si>
    <r>
      <rPr>
        <sz val="6"/>
        <rFont val="Calibri"/>
        <family val="2"/>
      </rPr>
      <t>513</t>
    </r>
  </si>
  <si>
    <r>
      <rPr>
        <sz val="6"/>
        <rFont val="Calibri"/>
        <family val="2"/>
      </rPr>
      <t>Egreso :340 Ordc: 2519 AUNAR ESFUERZOS TECNICOS ADMINISTRATIVO Y FINANCIEROS PARA LA CONSTRUCCIÓN DE UN PUENTE EN LA VIA QUE COMUNICA LA VEREDA DE LA HONDA CON LA VEREDA DE SANTA BARBARA EN LA QUEBRADA LOS MICOS MUNICIPIO DE TENA</t>
    </r>
  </si>
  <si>
    <r>
      <rPr>
        <sz val="6"/>
        <rFont val="Calibri"/>
        <family val="2"/>
      </rPr>
      <t>584</t>
    </r>
  </si>
  <si>
    <r>
      <rPr>
        <sz val="6"/>
        <rFont val="Calibri"/>
        <family val="2"/>
      </rPr>
      <t>Egreso :411 Ordc: 2526 AUNAR ESFUERZOS TECNICOS ADMINISTRATIVO Y FINANCIEROS PARA EL   MEJORAMIENTO DE LA VIA QUE COMUNICA EL CASCO URBANO CON LA VEREDA  GUASIMAL SECTOR VILLA LUZ DEL MUNICIPIO DE TENA CUNDINAMARCA</t>
    </r>
  </si>
  <si>
    <r>
      <rPr>
        <sz val="6"/>
        <rFont val="Calibri"/>
        <family val="2"/>
      </rPr>
      <t>579</t>
    </r>
  </si>
  <si>
    <r>
      <rPr>
        <sz val="6"/>
        <rFont val="Calibri"/>
        <family val="2"/>
      </rPr>
      <t>Egreso :406 Ordc: 2525 AUNAR ESFUERZOS TECNICOS ADMINISTRATIVO Y FINANCIEROS PARA EL  MEJORAMIENTO DE LA VIA QUE COMUNICA LA VEREDA DEL ROSARIO PARTE ALTA CON EL CASCO URBANO SECTOR EL LECHOSO DEL MUNICIPIO DE TENA CUNDINAMARCA</t>
    </r>
  </si>
  <si>
    <r>
      <rPr>
        <sz val="6"/>
        <rFont val="Calibri"/>
        <family val="2"/>
      </rPr>
      <t>673</t>
    </r>
  </si>
  <si>
    <r>
      <rPr>
        <sz val="6"/>
        <rFont val="Calibri"/>
        <family val="2"/>
      </rPr>
      <t>Egreso :489 Ordc: 2527 AUNAR ESFUERZOS TECNICOS, ADMINISTRATIVOS Y FINANCIEROS PARA EL MEJORAMIENTO DE LA VIA QUE COMUNICA AL CASCO URBANO CON LA VEREDA EL ROSARIO SECTOR LOS VEGETARIANOS DEL MUNICIPIO DE TENA CUNDINAMARCA</t>
    </r>
  </si>
  <si>
    <r>
      <rPr>
        <sz val="6"/>
        <rFont val="Calibri"/>
        <family val="2"/>
      </rPr>
      <t>985</t>
    </r>
  </si>
  <si>
    <r>
      <rPr>
        <sz val="6"/>
        <rFont val="Calibri"/>
        <family val="2"/>
      </rPr>
      <t xml:space="preserve">Egreso :0  EGRESO ICCU 413-2017 OP 2206-2018 Municipio de Tena	</t>
    </r>
  </si>
  <si>
    <r>
      <rPr>
        <b/>
        <i/>
        <sz val="8"/>
        <rFont val="Calibri"/>
        <family val="2"/>
      </rPr>
      <t>TOTAL Municipio de Tena</t>
    </r>
  </si>
  <si>
    <r>
      <rPr>
        <b/>
        <sz val="8"/>
        <rFont val="Calibri"/>
        <family val="2"/>
      </rPr>
      <t>800011271</t>
    </r>
  </si>
  <si>
    <r>
      <rPr>
        <b/>
        <i/>
        <sz val="8"/>
        <rFont val="Calibri"/>
        <family val="2"/>
      </rPr>
      <t>Municipio de Guataquí</t>
    </r>
  </si>
  <si>
    <r>
      <rPr>
        <b/>
        <i/>
        <sz val="8"/>
        <rFont val="Calibri"/>
        <family val="2"/>
      </rPr>
      <t>TOTAL Municipio de Guataquí</t>
    </r>
  </si>
  <si>
    <r>
      <rPr>
        <b/>
        <sz val="8"/>
        <rFont val="Calibri"/>
        <family val="2"/>
      </rPr>
      <t>800072715</t>
    </r>
  </si>
  <si>
    <r>
      <rPr>
        <b/>
        <i/>
        <sz val="8"/>
        <rFont val="Calibri"/>
        <family val="2"/>
      </rPr>
      <t>Municipio de Topaipí</t>
    </r>
  </si>
  <si>
    <r>
      <rPr>
        <sz val="6"/>
        <rFont val="Calibri"/>
        <family val="2"/>
      </rPr>
      <t>322</t>
    </r>
  </si>
  <si>
    <r>
      <rPr>
        <sz val="6"/>
        <rFont val="Calibri"/>
        <family val="2"/>
      </rPr>
      <t>Egreso :150 Ordc: 2541 AUNAR ESFUERZOS TECNICOS ADMINISTRATIVO Y FINANCIEROS PARA EL MEJORAMIENTO DE LA VIA TERCIARIA QUE COMUNICA LA VEREDA CENTRO CON LA VEREDA PISCO GRANDE SECTOR LA QUEBRADA DEL MUNICIPIO DE TOPAIPI CUNDINAMARCA</t>
    </r>
  </si>
  <si>
    <r>
      <rPr>
        <sz val="6"/>
        <rFont val="Calibri"/>
        <family val="2"/>
      </rPr>
      <t>345</t>
    </r>
  </si>
  <si>
    <r>
      <rPr>
        <sz val="6"/>
        <rFont val="Calibri"/>
        <family val="2"/>
      </rPr>
      <t>Egreso :173 Ordc: 2566 AUNAR ESFUERZOS TECNICOS ADMINISTRATIVO Y FINANCIEROS PARA EL MEJORAMIENTO DE LA VIA QUE COMUNICA LA VEREDA SANTA BARBARA CON LA VEREDA TUDELA SECTOR ALTO DE LAS VILLAS DEL MUNICIPIO DE TOPAIPI</t>
    </r>
  </si>
  <si>
    <r>
      <rPr>
        <sz val="6"/>
        <rFont val="Calibri"/>
        <family val="2"/>
      </rPr>
      <t>385</t>
    </r>
  </si>
  <si>
    <r>
      <rPr>
        <sz val="6"/>
        <rFont val="Calibri"/>
        <family val="2"/>
      </rPr>
      <t>Egreso :213 Ordc: 2571 AUNAR ESFUERZOS TECNICOS ADMINISTRATIVO Y FINANCIEROS PARA EL MEJORAMIENTO DE LA VIA QUE COMUNICA LA VEREDA NARANJAL CON LA VEREDA GUACHIPAY SECTOR SABANAL DEL MUNICIPIO DE TOPAIPI</t>
    </r>
  </si>
  <si>
    <r>
      <rPr>
        <sz val="6"/>
        <rFont val="Calibri"/>
        <family val="2"/>
      </rPr>
      <t>411</t>
    </r>
  </si>
  <si>
    <r>
      <rPr>
        <sz val="6"/>
        <rFont val="Calibri"/>
        <family val="2"/>
      </rPr>
      <t>Egreso :239 Ordc: 2543 AUNAR ESFUERZOS TECNICOS ADMINISTRATIVO Y FINANCIEROS PARA EL   MEJORAMIENTO DE LA VIA TERCIARIA QUE COMUNICA LA VEREDA PALMICHALES CON LA VEREDA CENTRO SECTOR LA PEÑA DEL MUNICIPIO DE TOPAIPI CUNDINAMARCA</t>
    </r>
  </si>
  <si>
    <r>
      <rPr>
        <sz val="6"/>
        <rFont val="Calibri"/>
        <family val="2"/>
      </rPr>
      <t>432</t>
    </r>
  </si>
  <si>
    <r>
      <rPr>
        <sz val="6"/>
        <rFont val="Calibri"/>
        <family val="2"/>
      </rPr>
      <t>Egreso :260 Ordc: 2568 AUNAR ESFUERZOS TECNICOS ADMINISTRATIVO Y FINANCIEROS PARA EL MEJORAMIENTO DE LA VIA TERCIARIA QUE COMUNICA LA VEREDA SAN ISIDRO CON LA VEREDA ALTO CHAPA SECTOR CURVA EL ROBLE EN EL MUNICIPIO DE TOPAIPI</t>
    </r>
  </si>
  <si>
    <r>
      <rPr>
        <sz val="6"/>
        <rFont val="Calibri"/>
        <family val="2"/>
      </rPr>
      <t>463</t>
    </r>
  </si>
  <si>
    <r>
      <rPr>
        <sz val="6"/>
        <rFont val="Calibri"/>
        <family val="2"/>
      </rPr>
      <t xml:space="preserve">Egreso :290 Ordc: 2544 AUNAR ESFUERZOS TECNICOS ADMINISTRATIVO Y </t>
    </r>
  </si>
  <si>
    <r>
      <rPr>
        <sz val="6"/>
        <rFont val="Calibri"/>
        <family val="2"/>
      </rPr>
      <t>FINANCIEROS PARA EL   MEJORAMIENTO DE LA VIA TERCIARIA QUE COMUNICA LA VEREDA SABANETA CON LA VEREDA NACOPAY SECTOR RUEDA DEL MUNICIPIO DE TOPAIPI CUNDINAMARCA</t>
    </r>
  </si>
  <si>
    <r>
      <rPr>
        <sz val="6"/>
        <rFont val="Calibri"/>
        <family val="2"/>
      </rPr>
      <t>353</t>
    </r>
  </si>
  <si>
    <r>
      <rPr>
        <sz val="6"/>
        <rFont val="Calibri"/>
        <family val="2"/>
      </rPr>
      <t>Egreso :181 Ordc: 2562 AUNAR ESFUERZOS TECNICOS ADMINISTRATIVO Y FINANCIEROS PARA EL  MEJORAMIENTO DE LA VIA QUE COMUNICA LA VEREDA CAQUIAN CON LA VEREDA MAMERCHA SECTOR ROMERO DEL MUNICIPIO DE TOPAIPI CUNDINAMARCA</t>
    </r>
  </si>
  <si>
    <r>
      <rPr>
        <sz val="6"/>
        <rFont val="Calibri"/>
        <family val="2"/>
      </rPr>
      <t>478</t>
    </r>
  </si>
  <si>
    <r>
      <rPr>
        <sz val="6"/>
        <rFont val="Calibri"/>
        <family val="2"/>
      </rPr>
      <t>Egreso :305 Ordc: 2570 AUNAR ESFUERZOS TECNICOS ADMINISTRATIVO Y FINANCIEROS PARA EL MEJORAMIENTO DE LA VIA TERCIARIA QUE COMUNICA LA INSPECCION SAN ANTONIO CON LA VEREDA CAQUEAN SECTOR MATADEGUADUA EN EL MUNICIPIO DE TOPAIPI</t>
    </r>
  </si>
  <si>
    <r>
      <rPr>
        <sz val="6"/>
        <rFont val="Calibri"/>
        <family val="2"/>
      </rPr>
      <t>538</t>
    </r>
  </si>
  <si>
    <r>
      <rPr>
        <sz val="6"/>
        <rFont val="Calibri"/>
        <family val="2"/>
      </rPr>
      <t>Egreso :365 Ordc: 2564 AUNAR ESFUERZOS TECNICOS ADMINISTRATIVO Y FINANCIEROS PARA EL MEJORAMIENTO DE LA VIA TERCIARIA QUE COMUNICA LA VEREDA SUARAZ CON LA VEREDEA IBAMA SECTOR QUEBRADA LA ANTONIA DEL MUNICIPIO DE TOPAIPI</t>
    </r>
  </si>
  <si>
    <r>
      <rPr>
        <b/>
        <i/>
        <sz val="8"/>
        <rFont val="Calibri"/>
        <family val="2"/>
      </rPr>
      <t>TOTAL Municipio de Topaipí</t>
    </r>
  </si>
  <si>
    <r>
      <rPr>
        <b/>
        <sz val="8"/>
        <rFont val="Calibri"/>
        <family val="2"/>
      </rPr>
      <t>800074120</t>
    </r>
  </si>
  <si>
    <r>
      <rPr>
        <b/>
        <i/>
        <sz val="8"/>
        <rFont val="Calibri"/>
        <family val="2"/>
      </rPr>
      <t>Municipio de Paratebueno</t>
    </r>
  </si>
  <si>
    <r>
      <rPr>
        <sz val="6"/>
        <rFont val="Calibri"/>
        <family val="2"/>
      </rPr>
      <t>437</t>
    </r>
  </si>
  <si>
    <r>
      <rPr>
        <sz val="6"/>
        <rFont val="Calibri"/>
        <family val="2"/>
      </rPr>
      <t>Egreso :264 Ordc: 2542 AUNAR ESFUERZOS TECNICOS ADMINISTRATIVO Y FINANCIEROS PARA EL MEJORAMIENTO DE LA VIA URBANA EN LA CARRERA 9 ENTRE CALLES 2 Y 1 EN EL BARRIO CENTRO DEL MUNICIPIO DE PARATEBUENO CUNDINAMARCA</t>
    </r>
  </si>
  <si>
    <r>
      <rPr>
        <sz val="6"/>
        <rFont val="Calibri"/>
        <family val="2"/>
      </rPr>
      <t>445</t>
    </r>
  </si>
  <si>
    <r>
      <rPr>
        <sz val="6"/>
        <rFont val="Calibri"/>
        <family val="2"/>
      </rPr>
      <t>Egreso :272 Ordc: 2536 AUNAR ESFUERZOS TECNICOS ADMINISTRATIVO Y FINANCIEROS PARA EL MEJORAMIENTO DE LA VIA QUE COMUNICA LA VIA MARGINAL DE LA SELVA CON LA VEREDA BUENAVISTA EN EL SECTOR LA ESCUELA DEL MUNICIPIO DE PARATEBUENO CUNDINAMARCA</t>
    </r>
  </si>
  <si>
    <r>
      <rPr>
        <sz val="6"/>
        <rFont val="Calibri"/>
        <family val="2"/>
      </rPr>
      <t>660</t>
    </r>
  </si>
  <si>
    <r>
      <rPr>
        <sz val="6"/>
        <rFont val="Calibri"/>
        <family val="2"/>
      </rPr>
      <t>Egreso :476 Ordc: 2540 AUNAR ESFUERZOS TECNICOS ADMINISTRATIVO Y FINANCIEROS PARA EL MEJORAMIENTO DE LA VIA QUE COMUNICA LA VIA MARGINAL DE LA SELVA CON LA VEREDA EUROPA EN EL SECTOR EL DESCANSO DEL MUNICIPIO DE PARATEBUENO</t>
    </r>
  </si>
  <si>
    <r>
      <rPr>
        <sz val="6"/>
        <rFont val="Calibri"/>
        <family val="2"/>
      </rPr>
      <t>779</t>
    </r>
  </si>
  <si>
    <r>
      <rPr>
        <sz val="6"/>
        <rFont val="Calibri"/>
        <family val="2"/>
      </rPr>
      <t>Egreso :0  EGRESO ICCU 442 2019 MUNI PARATEBUENO OP 1943 2019</t>
    </r>
  </si>
  <si>
    <r>
      <rPr>
        <sz val="6"/>
        <rFont val="Calibri"/>
        <family val="2"/>
      </rPr>
      <t>780</t>
    </r>
  </si>
  <si>
    <r>
      <rPr>
        <sz val="6"/>
        <rFont val="Calibri"/>
        <family val="2"/>
      </rPr>
      <t>Egreso :540 Ordc: 1943 AUNAR ESFUERZOS TECNICOS ADMINISTRATIVOS Y FINANCIEROS PARA LA CONSTRUCCION DE LA PLAZA DE MERCADO DEL MUNICIPIO DE PARATEBUENO, CUNDINAMARCA</t>
    </r>
  </si>
  <si>
    <r>
      <rPr>
        <b/>
        <i/>
        <sz val="8"/>
        <rFont val="Calibri"/>
        <family val="2"/>
      </rPr>
      <t>TOTAL Municipio de Paratebueno</t>
    </r>
  </si>
  <si>
    <r>
      <rPr>
        <b/>
        <sz val="8"/>
        <rFont val="Calibri"/>
        <family val="2"/>
      </rPr>
      <t>800093386</t>
    </r>
  </si>
  <si>
    <r>
      <rPr>
        <b/>
        <i/>
        <sz val="8"/>
        <rFont val="Calibri"/>
        <family val="2"/>
      </rPr>
      <t>Municipio de Arbeláez</t>
    </r>
  </si>
  <si>
    <r>
      <rPr>
        <b/>
        <i/>
        <sz val="8"/>
        <rFont val="Calibri"/>
        <family val="2"/>
      </rPr>
      <t>TOTAL Municipio de Arbeláez</t>
    </r>
  </si>
  <si>
    <r>
      <rPr>
        <b/>
        <sz val="8"/>
        <rFont val="Calibri"/>
        <family val="2"/>
      </rPr>
      <t>800093437</t>
    </r>
  </si>
  <si>
    <r>
      <rPr>
        <b/>
        <i/>
        <sz val="8"/>
        <rFont val="Calibri"/>
        <family val="2"/>
      </rPr>
      <t>Municipio de San Bernardo - Cundinamarca</t>
    </r>
  </si>
  <si>
    <r>
      <rPr>
        <sz val="6"/>
        <rFont val="Calibri"/>
        <family val="2"/>
      </rPr>
      <t>412</t>
    </r>
  </si>
  <si>
    <r>
      <rPr>
        <sz val="6"/>
        <rFont val="Calibri"/>
        <family val="2"/>
      </rPr>
      <t>Egreso :240 Ordc: 2602 AUNAR ESFUERZOS TECNICOS ADMINISTRATIVO Y FINANCIEROS PARA EL  MEJORAMIENTO DE LA VIA TERCIARIA QUE COMUNICA EL CASCO URBANO CON LA VEREDA ALEJANDRIA EN LOS SECTORES CRUCE PIRINEOS Y ALEJANDRIA PARTE ALTA MUNICIPIO DE SAN BERNARDO</t>
    </r>
  </si>
  <si>
    <r>
      <rPr>
        <sz val="6"/>
        <rFont val="Calibri"/>
        <family val="2"/>
      </rPr>
      <t>436</t>
    </r>
  </si>
  <si>
    <r>
      <rPr>
        <sz val="6"/>
        <rFont val="Calibri"/>
        <family val="2"/>
      </rPr>
      <t>Egreso :263 Ordc: 2503 AUNAR ESFUERZOS TECNICOS ADMINISTRATIVOS Y FINANCIEROS PARA  EL MEJORAMIENTO DE LA VIA TERCIARIA QUE COMUNICA LA VEREDA AGUA AMARILLA CON LA VEREDA LAUREL ALTO EN LOS SECTORES CRUCE TULCAN Y LAUREL ALTO, DEL MUNICIPIO DE SAN BERNARDO CUNDINAMARCA</t>
    </r>
  </si>
  <si>
    <r>
      <rPr>
        <sz val="6"/>
        <rFont val="Calibri"/>
        <family val="2"/>
      </rPr>
      <t>441</t>
    </r>
  </si>
  <si>
    <r>
      <rPr>
        <sz val="6"/>
        <rFont val="Calibri"/>
        <family val="2"/>
      </rPr>
      <t>Egreso :268 Ordc: 2506 AUNAR ESFUERZOS TECNICOS, ADMINISTRATIVOS Y FINANCIEROS PARA EL MEJORAMIENTO DE LA VIA QUE COMUNICA LA VEREDA LAUREL BAJO CON LA VEREDA ANDES EN EL SECTOR GUALILO DEL MUNICIPIO DE SAN BERNARDO, CUNDINAMARCA.</t>
    </r>
  </si>
  <si>
    <r>
      <rPr>
        <sz val="6"/>
        <rFont val="Calibri"/>
        <family val="2"/>
      </rPr>
      <t>454</t>
    </r>
  </si>
  <si>
    <r>
      <rPr>
        <sz val="6"/>
        <rFont val="Calibri"/>
        <family val="2"/>
      </rPr>
      <t>Egreso :281 Ordc: 2512 AUNAR ESFUERZOS TECNICOS, ADMINISTRATIVOS Y FINANCIEROS PARA EL MEJORAMIENTO DE LA VIA TERCIARIA QUE COMUICA LA VEREDA LOS ANDES CON LA VEREDA PIRINEOS EN EL SECTOR EL SILENCIO, MUNICIPIO DE SAN BERNARDO CUNDINAMARCA</t>
    </r>
  </si>
  <si>
    <r>
      <rPr>
        <sz val="6"/>
        <rFont val="Calibri"/>
        <family val="2"/>
      </rPr>
      <t>593</t>
    </r>
  </si>
  <si>
    <r>
      <rPr>
        <sz val="6"/>
        <rFont val="Calibri"/>
        <family val="2"/>
      </rPr>
      <t>Egreso :420 Ordc: 2514 AUNAR ESFUERZOS TECNICOS, ADMINISTRATIVOS Y FINANCIEROS PARA EL MEJORAMIENTO DE LA VIA TERCIARIA QUE COMUNICA A LA VEREDA PIRINEOS CON LA VEREDA SANTA MARTA EN EL SECTOR PALMAR ALTO TRAMO I Y TRAMO II, MUNICIPIO DE SAN BERNARDO, CUNDINAMARCA.</t>
    </r>
  </si>
  <si>
    <r>
      <rPr>
        <sz val="6"/>
        <rFont val="Calibri"/>
        <family val="2"/>
      </rPr>
      <t>594</t>
    </r>
  </si>
  <si>
    <r>
      <rPr>
        <sz val="6"/>
        <rFont val="Calibri"/>
        <family val="2"/>
      </rPr>
      <t>Egreso :421 Ordc: 2517 AUNAR ESFUERZOS TECNICOS, ADMINISTRATIVOS Y FINANCIEROS PARA EL   MEJORAMIENTO DE LA VIA TERCIARIA QUE COMUNICA EL CASCO URBANO CON LA VEREDA LA DESPENSA EN EL SECTOR LA CAPILLA, MUNICIPIO DE SAN BERNARDO CUNDINAMARCA</t>
    </r>
  </si>
  <si>
    <r>
      <rPr>
        <sz val="6"/>
        <rFont val="Calibri"/>
        <family val="2"/>
      </rPr>
      <t>597</t>
    </r>
  </si>
  <si>
    <r>
      <rPr>
        <sz val="6"/>
        <rFont val="Calibri"/>
        <family val="2"/>
      </rPr>
      <t>Egreso :424 Ordc: 2523 AUNAR ESFUERZOS TECNICOS ADMINISTRATIVO Y FINANCIEROS PARA EL MEJORAMIENTO DE LA VIA URBANA EN LA CARRERA 2 ENTRE CALLES 3 Y 3A DEL MUNICIPIO DE SAN BERNARDO</t>
    </r>
  </si>
  <si>
    <r>
      <rPr>
        <sz val="6"/>
        <rFont val="Calibri"/>
        <family val="2"/>
      </rPr>
      <t>599</t>
    </r>
  </si>
  <si>
    <r>
      <rPr>
        <sz val="6"/>
        <rFont val="Calibri"/>
        <family val="2"/>
      </rPr>
      <t>Egreso :426 Ordc: 2510 AUNAR ESFUERZOS TECNICOS ADMINISTRATIVOS Y FINANCIEROS PARA  EL MEJORAMIENTO DE LA VIA TERCIARIA QUE COMUNICA DE LA VEREDA AGUAMARILLA A LA VEREDA LAUREL BAJO TRAMO 1 EN EL SECTOR EL BARRIO DEL MUNICIPIO DE SAN BERNARDO CUNDINAMARCA</t>
    </r>
  </si>
  <si>
    <r>
      <rPr>
        <sz val="6"/>
        <rFont val="Calibri"/>
        <family val="2"/>
      </rPr>
      <t>664</t>
    </r>
  </si>
  <si>
    <r>
      <rPr>
        <sz val="6"/>
        <rFont val="Calibri"/>
        <family val="2"/>
      </rPr>
      <t>Egreso :480 Ordc: 2515 AUNAR ESFUERZOS TECNICOS ADMINISTRATIVO Y FINANCIEROS PARA EL MEJORAMIENTO DE LA VIA VEREDA TERCIARIA QUE COMUNICA LA VEREDA LA GRACIELA CON LA VEREDA TULCAN EN EL SECTOR VÍA ANTIGUA DEL MUNICIPIO DE SAN BERNARDO</t>
    </r>
  </si>
  <si>
    <r>
      <rPr>
        <sz val="6"/>
        <rFont val="Calibri"/>
        <family val="2"/>
      </rPr>
      <t>695</t>
    </r>
  </si>
  <si>
    <r>
      <rPr>
        <sz val="6"/>
        <rFont val="Calibri"/>
        <family val="2"/>
      </rPr>
      <t>Egreso :509 Ordc: 2508 AUNAR ESFUERZOS TECNICOS, ADMINISTRATIVOS Y FINANCIEROS PARA EL  MEJORAMIENTO DE LA VIA QUE COMUNICA LA VEREDA EL CARMEN CON LA VEREDA QUECOS EN EL SECTOR LAS AMERICAS DEL MUNICIPIO DE SAN BERNARDO CUNDINAMARCA</t>
    </r>
  </si>
  <si>
    <r>
      <rPr>
        <sz val="6"/>
        <rFont val="Calibri"/>
        <family val="2"/>
      </rPr>
      <t>890</t>
    </r>
  </si>
  <si>
    <r>
      <rPr>
        <sz val="6"/>
        <rFont val="Calibri"/>
        <family val="2"/>
      </rPr>
      <t>Egreso :584 Ordc: 2504 AUNAR ESFUERZOS TECNICOS, ADMINISTRATIVOS Y FINANCIEROS PARA EL MEJORAMIENTO DE LA VIA TERCIARIA  QUE COMUNICA A LA VEREDA AGUAMARILLA CON LA VEREDA LAUREL BAJO TRAMO III EN EL  SECTOR  EL BARRIO, MUNICIPIO DE SAN BERNARDO, CUNDINAMARCA</t>
    </r>
  </si>
  <si>
    <r>
      <rPr>
        <b/>
        <i/>
        <sz val="8"/>
        <rFont val="Calibri"/>
        <family val="2"/>
      </rPr>
      <t>TOTAL Municipio de San Bernardo - Cundinamarca</t>
    </r>
  </si>
  <si>
    <r>
      <rPr>
        <b/>
        <sz val="8"/>
        <rFont val="Calibri"/>
        <family val="2"/>
      </rPr>
      <t>800093439</t>
    </r>
  </si>
  <si>
    <r>
      <rPr>
        <b/>
        <i/>
        <sz val="8"/>
        <rFont val="Calibri"/>
        <family val="2"/>
      </rPr>
      <t>Municipio de Tocaima</t>
    </r>
  </si>
  <si>
    <r>
      <rPr>
        <sz val="6"/>
        <rFont val="Calibri"/>
        <family val="2"/>
      </rPr>
      <t>383</t>
    </r>
  </si>
  <si>
    <r>
      <rPr>
        <sz val="6"/>
        <rFont val="Calibri"/>
        <family val="2"/>
      </rPr>
      <t>Egreso :211 Ordc: 2733 AUNAR ESFUERZOS TECNICOS ADMINISTRATIVO Y FINANCIEROS PARA LA CONSTRUCCIÓN PUENTE VEHICULAR SECTOR GRAN POZO AZUFRADO SOBRE LA QUEBRADA ACUATA EN LA VIA DE LA VEREDA SANTA ROSA, QUE COMUNICA CON LAS VEREDAS CAPOTES Y EL VERDAL, DEL MUNICIPIO DE TOCAIMA</t>
    </r>
  </si>
  <si>
    <r>
      <rPr>
        <sz val="6"/>
        <rFont val="Calibri"/>
        <family val="2"/>
      </rPr>
      <t>595</t>
    </r>
  </si>
  <si>
    <r>
      <rPr>
        <sz val="6"/>
        <rFont val="Calibri"/>
        <family val="2"/>
      </rPr>
      <t>Egreso :422 Ordc: 2656 AUNAR ESFUERZOS TECNICOS, ADMINISTRATIVOS Y FINANCIEROS PARA EL MEJORAMIENTO DE LA VIA QUE COMUNICA LAS VEREDAS CAPOTES Y EL VERDAL SECTOR CURVA EL CAI DEL MUNICIPIO DE TOCAIMA CUNDINAMARCA</t>
    </r>
  </si>
  <si>
    <r>
      <rPr>
        <b/>
        <i/>
        <sz val="8"/>
        <rFont val="Calibri"/>
        <family val="2"/>
      </rPr>
      <t>TOTAL Municipio de Tocaima</t>
    </r>
  </si>
  <si>
    <r>
      <rPr>
        <b/>
        <sz val="8"/>
        <rFont val="Calibri"/>
        <family val="2"/>
      </rPr>
      <t>800094624</t>
    </r>
  </si>
  <si>
    <r>
      <rPr>
        <b/>
        <i/>
        <sz val="8"/>
        <rFont val="Calibri"/>
        <family val="2"/>
      </rPr>
      <t>Municipio de Beltrán</t>
    </r>
  </si>
  <si>
    <r>
      <rPr>
        <b/>
        <i/>
        <sz val="8"/>
        <rFont val="Calibri"/>
        <family val="2"/>
      </rPr>
      <t>TOTAL Municipio de Beltrán</t>
    </r>
  </si>
  <si>
    <r>
      <rPr>
        <b/>
        <sz val="8"/>
        <rFont val="Calibri"/>
        <family val="2"/>
      </rPr>
      <t>800094685</t>
    </r>
  </si>
  <si>
    <r>
      <rPr>
        <b/>
        <i/>
        <sz val="8"/>
        <rFont val="Calibri"/>
        <family val="2"/>
      </rPr>
      <t>Municipio de Guayabal De Síquima</t>
    </r>
  </si>
  <si>
    <r>
      <rPr>
        <sz val="6"/>
        <rFont val="Calibri"/>
        <family val="2"/>
      </rPr>
      <t>466</t>
    </r>
  </si>
  <si>
    <r>
      <rPr>
        <sz val="6"/>
        <rFont val="Calibri"/>
        <family val="2"/>
      </rPr>
      <t>Egreso :293 Ordc: 2575 AUNAR ESFUERZOS TECNICOS ADMINISTRATIVO Y FINANCIEROS PARA EL  MEJORAMIENTO A LA VIA QUE COMUNICA LA VEREDA TORRES CON LA VEREDA MANOA SECTOR MUÑOZ EN EL MUNICIPIO DE GUAYABAL DE SIQUIMA CUNDINAMARCA</t>
    </r>
  </si>
  <si>
    <r>
      <rPr>
        <sz val="6"/>
        <rFont val="Calibri"/>
        <family val="2"/>
      </rPr>
      <t>473</t>
    </r>
  </si>
  <si>
    <r>
      <rPr>
        <sz val="6"/>
        <rFont val="Calibri"/>
        <family val="2"/>
      </rPr>
      <t>Egreso :300 Ordc: 2573 AUNAR ESFUERZOS TECNICOS, ADMINISTRATIVOS Y FINANCIEROS PARA EL MEJORAMIENTO A LA VIA QUE COMUNICA LA VEREDA MANOA CON LA VEREDA MESITAS SECTOR ALTO DE LA CRUZ EN EL MUNICIPIO DE GUAYABAL DE SIQUIMA</t>
    </r>
  </si>
  <si>
    <r>
      <rPr>
        <sz val="6"/>
        <rFont val="Calibri"/>
        <family val="2"/>
      </rPr>
      <t>481</t>
    </r>
  </si>
  <si>
    <r>
      <rPr>
        <sz val="6"/>
        <rFont val="Calibri"/>
        <family val="2"/>
      </rPr>
      <t>Egreso :308 Ordc: 2549 AUNAR ESFUERZOS TECNICOS ADMINISTRATIVOS Y FINANCIEROS PARA  EL MEJORAMIENTO DE LA VIA QUE COMUNICA LA VEREDA PAJONAL CON LA VEREDA CHINIATA SECTOR CASA DE BALCON EN EL MUNICIPIO DE GUAYABAL DE SIQUIMA</t>
    </r>
  </si>
  <si>
    <r>
      <rPr>
        <sz val="6"/>
        <rFont val="Calibri"/>
        <family val="2"/>
      </rPr>
      <t>484</t>
    </r>
  </si>
  <si>
    <r>
      <rPr>
        <sz val="6"/>
        <rFont val="Calibri"/>
        <family val="2"/>
      </rPr>
      <t>Egreso :311 Ordc: 2620 AUNAR ESFUERZOS TECNICOS ADMINISTRATIVOS Y FINANCIEROS PARA  EL   MEJORAMIENTO DE ESPACIO PUBLICO EN EL PARQUE PRINCIPAL DEL MUNICIPIO DE GUAYABAL DE SIQUIMA</t>
    </r>
  </si>
  <si>
    <r>
      <rPr>
        <b/>
        <i/>
        <sz val="8"/>
        <rFont val="Calibri"/>
        <family val="2"/>
      </rPr>
      <t>TOTAL Municipio de Guayabal De Síquima</t>
    </r>
  </si>
  <si>
    <r>
      <rPr>
        <b/>
        <sz val="8"/>
        <rFont val="Calibri"/>
        <family val="2"/>
      </rPr>
      <t>800094705</t>
    </r>
  </si>
  <si>
    <r>
      <rPr>
        <b/>
        <i/>
        <sz val="8"/>
        <rFont val="Calibri"/>
        <family val="2"/>
      </rPr>
      <t>Municipio de Junín</t>
    </r>
  </si>
  <si>
    <r>
      <rPr>
        <sz val="6"/>
        <rFont val="Calibri"/>
        <family val="2"/>
      </rPr>
      <t>273</t>
    </r>
  </si>
  <si>
    <r>
      <rPr>
        <sz val="6"/>
        <rFont val="Calibri"/>
        <family val="2"/>
      </rPr>
      <t>Egreso :105 Ordc: 2635 AUNAR ESFUERZOS TECNICOS, ADMINISTRATIVOS Y FINANCIEROS PARA LA CONSTRUCCIÓN CUBIERTA DEL POLIDEPORTIVO DE LA VEREDA CLARAVAL DEL MUNICIPIO DE JUNÍN CUNDINAMARCA</t>
    </r>
  </si>
  <si>
    <r>
      <rPr>
        <sz val="6"/>
        <rFont val="Calibri"/>
        <family val="2"/>
      </rPr>
      <t>378</t>
    </r>
  </si>
  <si>
    <r>
      <rPr>
        <sz val="6"/>
        <rFont val="Calibri"/>
        <family val="2"/>
      </rPr>
      <t>Egreso :206 Ordc: 2105 AUNAR ESFUERZOS TECNICOS ADMINISTRATIVO Y FINANCIEROS PARA EL MEJORAMIENTO DE LA VIA TERCIARIA QUE COMUNICA LA INSPECCION DE CHUSCALES CON LA VEREDA ARENAL SECTOR CUARTO DE SAN JOSE TRAMO I MUNICIPIO DE JUNIN</t>
    </r>
  </si>
  <si>
    <r>
      <rPr>
        <sz val="6"/>
        <rFont val="Calibri"/>
        <family val="2"/>
      </rPr>
      <t>388</t>
    </r>
  </si>
  <si>
    <r>
      <rPr>
        <sz val="6"/>
        <rFont val="Calibri"/>
        <family val="2"/>
      </rPr>
      <t>Egreso :216 Ordc: 2118 AUNAR ESFUERZOS TECNICOS ADMINISTRATIVO Y FINANCIEROS PARA EL MEJORAMIENTO DE LA VIA TERCIARIA QUE COMUNICA LA VEREDA SAN ANTONIO CON LA VEREDA CARMEN CENTRO SECTOR TRAMO I DEL MUNICIPIO DE JUNIN</t>
    </r>
  </si>
  <si>
    <r>
      <rPr>
        <sz val="6"/>
        <rFont val="Calibri"/>
        <family val="2"/>
      </rPr>
      <t>680</t>
    </r>
  </si>
  <si>
    <r>
      <rPr>
        <sz val="6"/>
        <rFont val="Calibri"/>
        <family val="2"/>
      </rPr>
      <t>Egreso :496 Ordc: 2116 AUNAR ESFUERZOS TECNICOS ADMINISTRATIVO Y FINANCIEROS PARA EL MEJORAMIENTO DE LA VIA TERIARIA QUE COMUNICA LA INSPECCION DE CHUSCALES CON LA VEREDA ARENAL SECTOR CUARTO DE SAN JOSE TRAMO II DEL MUNICIPIO DE JUNIN</t>
    </r>
  </si>
  <si>
    <r>
      <rPr>
        <b/>
        <i/>
        <sz val="8"/>
        <rFont val="Calibri"/>
        <family val="2"/>
      </rPr>
      <t>TOTAL Municipio de Junín</t>
    </r>
  </si>
  <si>
    <r>
      <rPr>
        <b/>
        <sz val="8"/>
        <rFont val="Calibri"/>
        <family val="2"/>
      </rPr>
      <t>800094713</t>
    </r>
  </si>
  <si>
    <r>
      <rPr>
        <b/>
        <i/>
        <sz val="8"/>
        <rFont val="Calibri"/>
        <family val="2"/>
      </rPr>
      <t>Municipio de Nimaima</t>
    </r>
  </si>
  <si>
    <r>
      <rPr>
        <sz val="6"/>
        <rFont val="Calibri"/>
        <family val="2"/>
      </rPr>
      <t>372</t>
    </r>
  </si>
  <si>
    <r>
      <rPr>
        <sz val="6"/>
        <rFont val="Calibri"/>
        <family val="2"/>
      </rPr>
      <t>Egreso :200 Ordc: 2657 AUNAR ESFUERZOS TECNICOS, ADMINISTRATIVOS Y FINANCIEROS PARA  EL  MEJORAMIENTO DE LA VIA QUE COMUNICA EL CASCO URBANO CON LA VEREDA PINZAIMA SECTOR LA HOYA DEL MUNICIPIO DE NIMAIMA</t>
    </r>
  </si>
  <si>
    <r>
      <rPr>
        <b/>
        <i/>
        <sz val="8"/>
        <rFont val="Calibri"/>
        <family val="2"/>
      </rPr>
      <t>TOTAL Municipio de Nimaima</t>
    </r>
  </si>
  <si>
    <r>
      <rPr>
        <b/>
        <sz val="8"/>
        <rFont val="Calibri"/>
        <family val="2"/>
      </rPr>
      <t>800094751</t>
    </r>
  </si>
  <si>
    <r>
      <rPr>
        <b/>
        <i/>
        <sz val="8"/>
        <rFont val="Calibri"/>
        <family val="2"/>
      </rPr>
      <t>Municipio de San Cayetano - Cundinamarca</t>
    </r>
  </si>
  <si>
    <r>
      <rPr>
        <b/>
        <i/>
        <sz val="8"/>
        <rFont val="Calibri"/>
        <family val="2"/>
      </rPr>
      <t>TOTAL Municipio de San Cayetano - Cundinamarca</t>
    </r>
  </si>
  <si>
    <r>
      <rPr>
        <b/>
        <sz val="8"/>
        <rFont val="Calibri"/>
        <family val="2"/>
      </rPr>
      <t>800094752</t>
    </r>
  </si>
  <si>
    <r>
      <rPr>
        <b/>
        <i/>
        <sz val="8"/>
        <rFont val="Calibri"/>
        <family val="2"/>
      </rPr>
      <t>Municipio de Sasaima</t>
    </r>
  </si>
  <si>
    <r>
      <rPr>
        <sz val="6"/>
        <rFont val="Calibri"/>
        <family val="2"/>
      </rPr>
      <t>427</t>
    </r>
  </si>
  <si>
    <r>
      <rPr>
        <sz val="6"/>
        <rFont val="Calibri"/>
        <family val="2"/>
      </rPr>
      <t>Egreso :255 Ordc: 2702 AUNAR ESFUERZOS TECNICOS ADMINISTRATIVO Y FINANCIEROS PARA EL MEJORAMIENTO DE LA VIA QUE CONDUCE DE LA VEREDA LA PAZ A LA VEREDA LOMA LARGA, SECTOR EL CORREDOR DEL MUNICIPIO SASAIMA</t>
    </r>
  </si>
  <si>
    <r>
      <rPr>
        <sz val="6"/>
        <rFont val="Calibri"/>
        <family val="2"/>
      </rPr>
      <t>457</t>
    </r>
  </si>
  <si>
    <r>
      <rPr>
        <sz val="6"/>
        <rFont val="Calibri"/>
        <family val="2"/>
      </rPr>
      <t>Egreso :284 Ordc: 2703 AUNAR ESFUERZOS TECNICOS ADMINISTRATIVO Y FINANCIEROS PARA LA CONSTRUCCION PUENTE QUEBRADA PADUA VEREDA SAN BERNARDO MUNICIPIO DE SASAIMA</t>
    </r>
  </si>
  <si>
    <r>
      <rPr>
        <sz val="6"/>
        <rFont val="Calibri"/>
        <family val="2"/>
      </rPr>
      <t>517</t>
    </r>
  </si>
  <si>
    <r>
      <rPr>
        <sz val="6"/>
        <rFont val="Calibri"/>
        <family val="2"/>
      </rPr>
      <t>Egreso :344 Ordc: 2701 AUNAR ESFUERZOS TECNICOS ADMINISTRATIVO Y FINANCIEROS PARA EL MEJORAMIENTO DE LA VIA PUBLICA URBANA, CALLE 1 ENTRE CARRERAS 2 Y 3; CARRERA 2 ENTRE CALLES 1 Y 1B Y CALLE 1B ENTRE CARRERA 1A Y CARRERA 3 DEL BARRIO VILLA CAROLINA DE SASAIMA CUNDINAMARCA</t>
    </r>
  </si>
  <si>
    <r>
      <rPr>
        <sz val="6"/>
        <rFont val="Calibri"/>
        <family val="2"/>
      </rPr>
      <t>556</t>
    </r>
  </si>
  <si>
    <r>
      <rPr>
        <sz val="6"/>
        <rFont val="Calibri"/>
        <family val="2"/>
      </rPr>
      <t>Egreso :383 Ordc: 2700 AUNAR ESFUERZOS TECNICOS ADMINISTRATIVO Y FINANCIEROS PARA EL MEJORAMIENTO DE LA VIA QUE CONDUCE DEL CASCO URBANO A LA VEREDA MESETAS, SECTOR LA CIEGUITA, DEL MUNICIPIO DE SASAIMA</t>
    </r>
  </si>
  <si>
    <r>
      <rPr>
        <sz val="6"/>
        <rFont val="Calibri"/>
        <family val="2"/>
      </rPr>
      <t>659</t>
    </r>
  </si>
  <si>
    <r>
      <rPr>
        <sz val="6"/>
        <rFont val="Calibri"/>
        <family val="2"/>
      </rPr>
      <t>Egreso :475 Ordc: 2698 AUNAR ESFUERZOS TECNICOS ADMINISTRATIVO Y FINANCIEROS PARA EL MEJORAMIENTO DE LA VIA QUE CONDUCE A LA VEREDA BUENOS AIRES A LA VEREDA LOMA LARGA, SECTOR EL CHORRO DEL MUNICIPIO DE SASAIMA</t>
    </r>
  </si>
  <si>
    <r>
      <rPr>
        <sz val="6"/>
        <rFont val="Calibri"/>
        <family val="2"/>
      </rPr>
      <t>846</t>
    </r>
  </si>
  <si>
    <r>
      <rPr>
        <sz val="6"/>
        <rFont val="Calibri"/>
        <family val="2"/>
      </rPr>
      <t>Egreso :559 Ordc: 2699 AUNAR ESFUERZOS TECNICOS ADMINISTRATIVO Y FINANCIEROS PARA EL MEJORAMIENTO DE LA VIA QUE CONDUCE DE LA VEREDA BUENOS AIRES A LA VEREDA ILO BAJO, SECTOR PEÑA NEGRA DEL MUNICIPIO DE SASAIMA</t>
    </r>
  </si>
  <si>
    <r>
      <rPr>
        <b/>
        <i/>
        <sz val="8"/>
        <rFont val="Calibri"/>
        <family val="2"/>
      </rPr>
      <t>TOTAL Municipio de Sasaima</t>
    </r>
  </si>
  <si>
    <r>
      <rPr>
        <b/>
        <sz val="8"/>
        <rFont val="Calibri"/>
        <family val="2"/>
      </rPr>
      <t>800094755</t>
    </r>
  </si>
  <si>
    <r>
      <rPr>
        <b/>
        <i/>
        <sz val="8"/>
        <rFont val="Calibri"/>
        <family val="2"/>
      </rPr>
      <t>Municipio de Soacha</t>
    </r>
  </si>
  <si>
    <r>
      <rPr>
        <b/>
        <i/>
        <sz val="8"/>
        <rFont val="Calibri"/>
        <family val="2"/>
      </rPr>
      <t>TOTAL Municipio de Soacha</t>
    </r>
  </si>
  <si>
    <r>
      <rPr>
        <b/>
        <sz val="8"/>
        <rFont val="Calibri"/>
        <family val="2"/>
      </rPr>
      <t>800094776</t>
    </r>
  </si>
  <si>
    <r>
      <rPr>
        <b/>
        <i/>
        <sz val="8"/>
        <rFont val="Calibri"/>
        <family val="2"/>
      </rPr>
      <t>Municipio de Yacopí</t>
    </r>
  </si>
  <si>
    <r>
      <rPr>
        <sz val="6"/>
        <rFont val="Calibri"/>
        <family val="2"/>
      </rPr>
      <t>496</t>
    </r>
  </si>
  <si>
    <r>
      <rPr>
        <sz val="6"/>
        <rFont val="Calibri"/>
        <family val="2"/>
      </rPr>
      <t>Egreso :323 Ordc: 2666 AUNAR ESFUERZOS TECNICOS ADMINISTRATIVOS Y FINANCIEROS PARA EL   MEJORAMIENTO DE LA VIA QUE COMUNICA EL CASCO URBANO DE YACOPI CON EL CORREGIMIENTO DE IBAMA SECTOR LA CALCETA, DEL MUNICIUPIO DE YACOPI</t>
    </r>
  </si>
  <si>
    <r>
      <rPr>
        <sz val="6"/>
        <rFont val="Calibri"/>
        <family val="2"/>
      </rPr>
      <t>512</t>
    </r>
  </si>
  <si>
    <r>
      <rPr>
        <sz val="6"/>
        <rFont val="Calibri"/>
        <family val="2"/>
      </rPr>
      <t>Egreso :339 Ordc: 2681 AUNAR ESFUERZOS TECNICOS ADMINISTRATIVO Y FINANCIEROS PARA EL  MEJORAMIENTO DE LA VIA QUE COMUNICA LA VEREDA SAN LUIS CON LA VEREDA YASAL; SECTORES MORAY Y ENTRADA AL CENTRO PPOBLADO DE YASAL DEL MUNICIPIO DE YACOPI</t>
    </r>
  </si>
  <si>
    <r>
      <rPr>
        <sz val="6"/>
        <rFont val="Calibri"/>
        <family val="2"/>
      </rPr>
      <t>529</t>
    </r>
  </si>
  <si>
    <r>
      <rPr>
        <sz val="6"/>
        <rFont val="Calibri"/>
        <family val="2"/>
      </rPr>
      <t>Egreso :356 Ordc: 2688 AUNAR ESFUERZOS TECNICOS, ADMINISTRATIVOS Y FINANCIEROS PARA EL MEJORAMIENTO DE LA VIA QUE COMUNICA EL CASCO URBANO DE YACOPI CON EL CORREGIMIENTO DE IBAMA, SECTOR LAGUNETA DEL MUNICIPIO DE YACOPI, CUNDINAMARCA</t>
    </r>
  </si>
  <si>
    <r>
      <rPr>
        <sz val="6"/>
        <rFont val="Calibri"/>
        <family val="2"/>
      </rPr>
      <t>533</t>
    </r>
  </si>
  <si>
    <r>
      <rPr>
        <sz val="6"/>
        <rFont val="Calibri"/>
        <family val="2"/>
      </rPr>
      <t>Egreso :360 Ordc: 2670 AUNAR ESFUERZOS TECNICOS ADMINISTRATIVO Y FINANCIEROS PARA EL  MEJORAMIENTO DE LA VIA QUE COMUNICA LA VEREDA SAN LUIS CON LA VEREDA MORAY SECTOR CHAPA DEL MUNICIPIPO DE YACOPI CUNDINAMARCA</t>
    </r>
  </si>
  <si>
    <r>
      <rPr>
        <sz val="6"/>
        <rFont val="Calibri"/>
        <family val="2"/>
      </rPr>
      <t>537</t>
    </r>
  </si>
  <si>
    <r>
      <rPr>
        <sz val="6"/>
        <rFont val="Calibri"/>
        <family val="2"/>
      </rPr>
      <t>Egreso :364 Ordc: 2677 AUNAR ESFUERZOS TECNICOS ADMINISTRATIVO Y FINANCIEROS PARA EL MEJORAMIENTO DE LA VIA QUE COMUNICA LA VEREDA ALONSO CON LA VEREDA SAN JERONIMO SECTOR SAN GERONIMO DEL MUNICIPIO DE YACOPI CUNDINAMARCA</t>
    </r>
  </si>
  <si>
    <r>
      <rPr>
        <sz val="6"/>
        <rFont val="Calibri"/>
        <family val="2"/>
      </rPr>
      <t>539</t>
    </r>
  </si>
  <si>
    <r>
      <rPr>
        <sz val="6"/>
        <rFont val="Calibri"/>
        <family val="2"/>
      </rPr>
      <t>Egreso :366 Ordc: 2665 AUNAR ESFUERZOS TECNICOS ADMINISTRATIVO Y FINANCIEROS PARA EL  MEJORAMIENTO DE LA VIA QUE COMUNICA EL CORREGIMIENTO DE IBAMA CON LA VEREDA LLANADAS SECTOR CARDONAL DEL MUNICIPIO DE YACOPI CUNDINAMARCA</t>
    </r>
  </si>
  <si>
    <r>
      <rPr>
        <sz val="6"/>
        <rFont val="Calibri"/>
        <family val="2"/>
      </rPr>
      <t>543</t>
    </r>
  </si>
  <si>
    <r>
      <rPr>
        <sz val="6"/>
        <rFont val="Calibri"/>
        <family val="2"/>
      </rPr>
      <t>Egreso :370 Ordc: 2686 AUNAR ESFUERZOS TECNICOS, ADMINISTRATIVOS Y FINANCIEROS PARA EL MEJORAMIENTO DE LA VIA QUE COMUNICA LA VEREDA MORAY CON LA INSPECCIÓN DE APOSENTOS, SECTOR CURVA LEOPOLDO DEL MUNICIPIO DE YACOPI</t>
    </r>
  </si>
  <si>
    <r>
      <rPr>
        <sz val="6"/>
        <rFont val="Calibri"/>
        <family val="2"/>
      </rPr>
      <t>544</t>
    </r>
  </si>
  <si>
    <r>
      <rPr>
        <sz val="6"/>
        <rFont val="Calibri"/>
        <family val="2"/>
      </rPr>
      <t>Egreso :371 Ordc: 2682 AUNAR ESFUERZOS TECNICOS ADMINISTRATIVO Y FINANCIEROS PARA EL MEJORAMIENTO DE LA VIA QUE COMUNICA EL CENTRO POBLADO DE GUADUALITO CON LA VEREDA LA LAGUNA, SECTOR; BARRIO EL PISCO DEL MUNICIPIO DE YACOPI CUNDINAMARCA</t>
    </r>
  </si>
  <si>
    <r>
      <rPr>
        <sz val="6"/>
        <rFont val="Calibri"/>
        <family val="2"/>
      </rPr>
      <t>557</t>
    </r>
  </si>
  <si>
    <r>
      <rPr>
        <sz val="6"/>
        <rFont val="Calibri"/>
        <family val="2"/>
      </rPr>
      <t>Egreso :384 Ordc: 2684 AUNAR ESFUERZOS TECNICOS, ADMINISTRATIVOS Y FINANCIEROS PARA EL  MEJORAMIENTO DE LA VIA QUE CONDUCE DE YACOPI VIEJO A LA INSPECCIÓN DEL CABO VERDE, SECTOR LOMA DE AMOTURO, DEL  MUNICIPIO DE YACOPI</t>
    </r>
  </si>
  <si>
    <r>
      <rPr>
        <sz val="6"/>
        <rFont val="Calibri"/>
        <family val="2"/>
      </rPr>
      <t>558</t>
    </r>
  </si>
  <si>
    <r>
      <rPr>
        <sz val="6"/>
        <rFont val="Calibri"/>
        <family val="2"/>
      </rPr>
      <t>Egreso :385 Ordc: 2669 AUNAR ESFUERZOS TECNICOS ADMINISTRATIVO Y FINANCIEROS PARA EL MEJORAMIENTO DE LA VIA QUE CONDUCE DE LA  INSPECCION DE TERAN A LA VEREDA GALAPAGOS SECTOR PUERTO PLATANO DEL MUNICIPIO DE YACOPI CUNDINAMARCA</t>
    </r>
  </si>
  <si>
    <r>
      <rPr>
        <sz val="6"/>
        <rFont val="Calibri"/>
        <family val="2"/>
      </rPr>
      <t>495</t>
    </r>
  </si>
  <si>
    <r>
      <rPr>
        <sz val="6"/>
        <rFont val="Calibri"/>
        <family val="2"/>
      </rPr>
      <t>Egreso :322 Ordc: 2668 AUNAR ESFUERZOS TECNICOS ADMINISTRATIVO Y FINANCIEROS PARA EL  MEJORAMIENTO DE LA VIA QUE CONDUCE DEL CASCO URBANO DE YACOPI AL CORREGIMIENTO DE IBAMA SECTOR LAGUNETA DEL MUNICIPIO DE YACOPI</t>
    </r>
  </si>
  <si>
    <r>
      <rPr>
        <sz val="6"/>
        <rFont val="Calibri"/>
        <family val="2"/>
      </rPr>
      <t>589</t>
    </r>
  </si>
  <si>
    <r>
      <rPr>
        <sz val="6"/>
        <rFont val="Calibri"/>
        <family val="2"/>
      </rPr>
      <t>Egreso :416 Ordc: 2662 AUNAR ESFUERZOS TECNICOS, ADMINISTRATIVOS Y FINANCIEROS PARA EL  MEJORAMIENTO DE LA VIA QUE COMUNICA LA VEREDA  EL UBE CON LA VEREDA SAN LUIS, SECTOR EL COLEGIO, DEL MUNICIPIO DE YACOPI</t>
    </r>
  </si>
  <si>
    <r>
      <rPr>
        <sz val="6"/>
        <rFont val="Calibri"/>
        <family val="2"/>
      </rPr>
      <t>625</t>
    </r>
  </si>
  <si>
    <r>
      <rPr>
        <sz val="6"/>
        <rFont val="Calibri"/>
        <family val="2"/>
      </rPr>
      <t>Egreso :450 Ordc: 2676 AUNAR ESFUERZOS TECNICOS ADMINISTRATIVO Y FINANCIEROS PARA EL  MEJORAMIENTO DE LA VIA QUE COMUNICA LA VEREDA BEJUCALES CON LA VEREDA CASTILLO SECTOR CALLE DEL OLVIDO DEL MUNICIPO DE YACOPI CUNDINAMARCA</t>
    </r>
  </si>
  <si>
    <r>
      <rPr>
        <sz val="6"/>
        <rFont val="Calibri"/>
        <family val="2"/>
      </rPr>
      <t>626</t>
    </r>
  </si>
  <si>
    <r>
      <rPr>
        <sz val="6"/>
        <rFont val="Calibri"/>
        <family val="2"/>
      </rPr>
      <t>Egreso :451 Ordc: 2680 AUNAR ESFUERZOS TECNICOS ADMINISTRATIVO Y FINANCIEROS PARA EL  MEJORAMIENTO VIA LA TORAX - INSPECCION DE GUAYABALES , SECTORES: LOMA DE LUIS ENCISO Y CASA AZUL DEL MUNICIPIO DE YACOPI</t>
    </r>
  </si>
  <si>
    <r>
      <rPr>
        <sz val="6"/>
        <rFont val="Calibri"/>
        <family val="2"/>
      </rPr>
      <t>667</t>
    </r>
  </si>
  <si>
    <r>
      <rPr>
        <sz val="6"/>
        <rFont val="Calibri"/>
        <family val="2"/>
      </rPr>
      <t>Egreso :483 Ordc: 2661 AUNAR ESFUERZOS TECNICOS ADMINISTRATIVO Y FINANCIEROS PARA EL   MEJORAMIENTO DE LA VIA QUE  CONDUCE  DE LA INSPECCION DE GUADALITO A LA VEREDA DE ALTO REDONDO, SECTOR LA PEÑA DEL MUICIPIO DE YACOPI CUNDINAMARCA</t>
    </r>
  </si>
  <si>
    <r>
      <rPr>
        <sz val="6"/>
        <rFont val="Calibri"/>
        <family val="2"/>
      </rPr>
      <t>669</t>
    </r>
  </si>
  <si>
    <r>
      <rPr>
        <sz val="6"/>
        <rFont val="Calibri"/>
        <family val="2"/>
      </rPr>
      <t>Egreso :485 Ordc: 2674 AUNAR ESFUERZOS TECNICOS ADMINISTRATIVO Y FINANCIEROS PARA EL MEJORAMIENTO DE LA VIA QUE COMUNICA LA YEE DE YASAL CON LA INSPECCIÓN DE APOSENTOS SECTOR LA SERENATA DEL MUNICIPIO DE YACOPI CUNDINAMARCA</t>
    </r>
  </si>
  <si>
    <r>
      <rPr>
        <sz val="6"/>
        <rFont val="Calibri"/>
        <family val="2"/>
      </rPr>
      <t>676</t>
    </r>
  </si>
  <si>
    <r>
      <rPr>
        <sz val="6"/>
        <rFont val="Calibri"/>
        <family val="2"/>
      </rPr>
      <t>Egreso :492 Ordc: 2660 AUNAR ESFUERZOS TECNICOS ADMINISTRATIVO Y FINANCIEROS PARA EL  MEJORAMIENTO DE LA VIA QUE COMUNICA LA VEREDA AGUA BLANCA CON LA VEREDA LA BALANZA, SECTOR; LOMA DE LOS MANGOS DEL MUNICIPIO DE YACOPI</t>
    </r>
  </si>
  <si>
    <r>
      <rPr>
        <sz val="6"/>
        <rFont val="Calibri"/>
        <family val="2"/>
      </rPr>
      <t>662</t>
    </r>
  </si>
  <si>
    <r>
      <rPr>
        <sz val="6"/>
        <rFont val="Calibri"/>
        <family val="2"/>
      </rPr>
      <t>Egreso :478 Ordc: 2663 AUNAR ESFUERZOS TECNICOS ADMINISTRATIVO Y FINANCIEROS PARA EL  MEJORAMIENTO DE LA VIA QUE COMUNICA LA VEREDA CAMPO ALEGRE CON LA INSPECCION DE GUAYABALES SECTOR EL CARACOLI DEL MUNICIPIO DE YACOPI CUNDINAMARCA</t>
    </r>
  </si>
  <si>
    <r>
      <rPr>
        <sz val="6"/>
        <rFont val="Calibri"/>
        <family val="2"/>
      </rPr>
      <t>700</t>
    </r>
  </si>
  <si>
    <r>
      <rPr>
        <sz val="6"/>
        <rFont val="Calibri"/>
        <family val="2"/>
      </rPr>
      <t>Egreso :514 Ordc: 2679 AUNAR ESFUERZOS TECNICOS ADMINISTRATIVO Y FINANCIEROS PARA EL MEJORAMIENTO DE LA VIA QUE  CONDUCE  DE LA INSPECCION DE LLANO MATEO A LA VEREDA LAS PALMAS  SECTOR EL CANELO QUEBRADA CHIFLON Y CURVA LOPEZ EL MUNICIPIO DE YACOPI CUNDINAMARCA</t>
    </r>
  </si>
  <si>
    <r>
      <rPr>
        <sz val="6"/>
        <rFont val="Calibri"/>
        <family val="2"/>
      </rPr>
      <t>709</t>
    </r>
  </si>
  <si>
    <r>
      <rPr>
        <sz val="6"/>
        <rFont val="Calibri"/>
        <family val="2"/>
      </rPr>
      <t>Egreso :522 Ordc: 2672 AUNAR ESFUERZOS TECNICOS, ADMINISTRATIVOS Y FINANCIEROS PARA EL MEJORAMIENTO DE LA VIA QUE COMUNICA LA VEREDA LA MINA CON LA VEREDA NARANJAL, SECTOR CURVA ONOFRE, MUNICIPIO DE YACOPI</t>
    </r>
  </si>
  <si>
    <r>
      <rPr>
        <b/>
        <i/>
        <sz val="8"/>
        <rFont val="Calibri"/>
        <family val="2"/>
      </rPr>
      <t>TOTAL Municipio de Yacopí</t>
    </r>
  </si>
  <si>
    <r>
      <rPr>
        <b/>
        <sz val="8"/>
        <rFont val="Calibri"/>
        <family val="2"/>
      </rPr>
      <t>800094782</t>
    </r>
  </si>
  <si>
    <r>
      <rPr>
        <b/>
        <i/>
        <sz val="8"/>
        <rFont val="Calibri"/>
        <family val="2"/>
      </rPr>
      <t>Municipio de Tibirita</t>
    </r>
  </si>
  <si>
    <r>
      <rPr>
        <sz val="6"/>
        <rFont val="Calibri"/>
        <family val="2"/>
      </rPr>
      <t>292</t>
    </r>
  </si>
  <si>
    <r>
      <rPr>
        <sz val="6"/>
        <rFont val="Calibri"/>
        <family val="2"/>
      </rPr>
      <t>Egreso :122 Ordc: 2932 AUNAR ESFUERZOS TECNICOS, ADMINISTRATIVOS Y FINANCIEROS PARA ADECUACIÓN COLISEO MUNICIPAL UBICADO EN EL CASCO URBANO DEL MUNICIPIO DE TIBIRITA, CUNDINAMARCA</t>
    </r>
  </si>
  <si>
    <r>
      <rPr>
        <sz val="6"/>
        <rFont val="Calibri"/>
        <family val="2"/>
      </rPr>
      <t>293</t>
    </r>
  </si>
  <si>
    <r>
      <rPr>
        <sz val="6"/>
        <rFont val="Calibri"/>
        <family val="2"/>
      </rPr>
      <t>Egreso :0  NT EGRESO ICCU 124-2018 MUNI TIBIRITA OP 2919-2019 PRODESARROLLO</t>
    </r>
  </si>
  <si>
    <r>
      <rPr>
        <sz val="6"/>
        <rFont val="Calibri"/>
        <family val="2"/>
      </rPr>
      <t>294</t>
    </r>
  </si>
  <si>
    <r>
      <rPr>
        <sz val="6"/>
        <rFont val="Calibri"/>
        <family val="2"/>
      </rPr>
      <t>Egreso :123 Ordc: 2919 ADICIÓN No.1. AUNAR ESFUERZOS TÉCNICOS, ADMINISTRATIVOS Y FINANCIEROS PARA ADECUACIÓN COLISEO MUNICIPAL UBICADO EN EL CASCO URBANO DEL MUNICIPIO DE TIBIRITA, CUNDINAMARCA</t>
    </r>
  </si>
  <si>
    <r>
      <rPr>
        <b/>
        <i/>
        <sz val="8"/>
        <rFont val="Calibri"/>
        <family val="2"/>
      </rPr>
      <t>TOTAL Municipio de Tibirita</t>
    </r>
  </si>
  <si>
    <r>
      <rPr>
        <b/>
        <sz val="8"/>
        <rFont val="Calibri"/>
        <family val="2"/>
      </rPr>
      <t>830021022</t>
    </r>
  </si>
  <si>
    <r>
      <rPr>
        <b/>
        <i/>
        <sz val="8"/>
        <rFont val="Calibri"/>
        <family val="2"/>
      </rPr>
      <t>EMPRESA INMOBILIARIA Y DE SERVICIOS LOGISTICOS DE CUNDINAMARCA</t>
    </r>
  </si>
  <si>
    <r>
      <rPr>
        <b/>
        <i/>
        <sz val="8"/>
        <rFont val="Calibri"/>
        <family val="2"/>
      </rPr>
      <t>TOTAL EMPRESA INMOBILIARIA Y DE SERVICIOS LOGISTICOS DE CUNDINAMARCA</t>
    </r>
  </si>
  <si>
    <r>
      <rPr>
        <b/>
        <sz val="8"/>
        <rFont val="Calibri"/>
        <family val="2"/>
      </rPr>
      <t>890680149</t>
    </r>
  </si>
  <si>
    <r>
      <rPr>
        <b/>
        <i/>
        <sz val="8"/>
        <rFont val="Calibri"/>
        <family val="2"/>
      </rPr>
      <t>Municipio de Agua De Dios</t>
    </r>
  </si>
  <si>
    <r>
      <rPr>
        <b/>
        <i/>
        <sz val="8"/>
        <rFont val="Calibri"/>
        <family val="2"/>
      </rPr>
      <t>TOTAL Municipio de Agua De Dios</t>
    </r>
  </si>
  <si>
    <r>
      <rPr>
        <b/>
        <sz val="8"/>
        <rFont val="Calibri"/>
        <family val="2"/>
      </rPr>
      <t>890680378</t>
    </r>
  </si>
  <si>
    <r>
      <rPr>
        <b/>
        <i/>
        <sz val="8"/>
        <rFont val="Calibri"/>
        <family val="2"/>
      </rPr>
      <t>Municipio de Girardot</t>
    </r>
  </si>
  <si>
    <r>
      <rPr>
        <sz val="6"/>
        <rFont val="Calibri"/>
        <family val="2"/>
      </rPr>
      <t>266</t>
    </r>
  </si>
  <si>
    <r>
      <rPr>
        <sz val="6"/>
        <rFont val="Calibri"/>
        <family val="2"/>
      </rPr>
      <t>Egreso :98 Ordc: 2625 AUNAR ESFUERZOS TECNICOS ADMINISTRATIVO Y FINANCIEROS PARA CONSTRUCCION DE CUBIERTA Y OBRAS COMPLEMENTARIAS DEL POLIDEPORTIVO DEL BARRIO SANTA MONICA DEL MUNICIPIO DE GIRARDOT, CUNDINAMARCA</t>
    </r>
  </si>
  <si>
    <r>
      <rPr>
        <sz val="6"/>
        <rFont val="Calibri"/>
        <family val="2"/>
      </rPr>
      <t>290</t>
    </r>
  </si>
  <si>
    <r>
      <rPr>
        <sz val="6"/>
        <rFont val="Calibri"/>
        <family val="2"/>
      </rPr>
      <t>Egreso :120 Ordc: 2329 AUNAR ESFUERZOS TECNICOS ADMINISTRATIVOS Y FINANCIEROS PARA  EL MEJORAMIENTO MANTENIMIENTO Y ADECUACION DE LAS PISCINAS DE CALENTAMIENTO Y OLIMPICA DE LA UNIDAD DEPORTIVA EN EL ESTADIO LUIS A DUQUE PEÑA DEL MUNICIPIO DE GIRARDOT, CUNDINAMARCA</t>
    </r>
  </si>
  <si>
    <r>
      <rPr>
        <sz val="6"/>
        <rFont val="Calibri"/>
        <family val="2"/>
      </rPr>
      <t>611</t>
    </r>
  </si>
  <si>
    <r>
      <rPr>
        <sz val="6"/>
        <rFont val="Calibri"/>
        <family val="2"/>
      </rPr>
      <t>Egreso :438 Ordc: 2706 AUNAR ESFUERZOS TECNICOS ADMINISTRATIVO Y FINANCIEROS PARA EL MEJORAMIENTO DE LA VIA UBICADA EN LA CALLE 3 ENTRE LAS CARRERAS 24 Y 27 SECTOR POZO AZUL DEL MUNICIPIO DE GIRARDOT</t>
    </r>
  </si>
  <si>
    <r>
      <rPr>
        <sz val="6"/>
        <rFont val="Calibri"/>
        <family val="2"/>
      </rPr>
      <t>NASA</t>
    </r>
  </si>
  <si>
    <r>
      <rPr>
        <sz val="6"/>
        <rFont val="Calibri"/>
        <family val="2"/>
      </rPr>
      <t>2</t>
    </r>
  </si>
  <si>
    <r>
      <rPr>
        <sz val="6"/>
        <rFont val="Calibri"/>
        <family val="2"/>
      </rPr>
      <t>Ajuste saldo por pagar, de acuerdo con Acta de liquidación Convenio 795-2018. Orden de pago 2706-2019</t>
    </r>
  </si>
  <si>
    <r>
      <rPr>
        <b/>
        <i/>
        <sz val="8"/>
        <rFont val="Calibri"/>
        <family val="2"/>
      </rPr>
      <t>TOTAL Municipio de Girardot</t>
    </r>
  </si>
  <si>
    <r>
      <rPr>
        <b/>
        <sz val="8"/>
        <rFont val="Calibri"/>
        <family val="2"/>
      </rPr>
      <t>890680437</t>
    </r>
  </si>
  <si>
    <r>
      <rPr>
        <b/>
        <i/>
        <sz val="8"/>
        <rFont val="Calibri"/>
        <family val="2"/>
      </rPr>
      <t>Municipio de Silvania</t>
    </r>
  </si>
  <si>
    <r>
      <rPr>
        <sz val="6"/>
        <rFont val="Calibri"/>
        <family val="2"/>
      </rPr>
      <t>182</t>
    </r>
  </si>
  <si>
    <r>
      <rPr>
        <sz val="6"/>
        <rFont val="Calibri"/>
        <family val="2"/>
      </rPr>
      <t>Egreso :59 Ordc: 2283 AUNAR ESFUERZOS TECNICOS ADMINISTRATIVO Y FINANCIEROS PARA EL  MEJORAMIENTO DE LA VIA QUE CONDUCE DE LA VEREDA SUBIA PEDREGAL A  LA VEREDA SUBIA NORTE  SECTOR LA Y PARTE BAJA MUNICIPIO DE SILVANIA</t>
    </r>
  </si>
  <si>
    <r>
      <rPr>
        <sz val="6"/>
        <rFont val="Calibri"/>
        <family val="2"/>
      </rPr>
      <t>715</t>
    </r>
  </si>
  <si>
    <r>
      <rPr>
        <sz val="6"/>
        <rFont val="Calibri"/>
        <family val="2"/>
      </rPr>
      <t>Egreso :527 Ordc: 2280 AUNAR ESFUERZOS TECNICOS ADMINISTRATIVO Y FINANCIEROS PARA EL   MEJORAMIENTO DE LA VIA QUE CONDUCE DE LA AUTOPISTA PANAMERICANA A LA VEREDA AZAFRANAL EL RETIRO SECTOR ALTO DE LA DIVINA MISERICORDIA, MUNICIPIO DE SILVANIA</t>
    </r>
  </si>
  <si>
    <r>
      <rPr>
        <sz val="6"/>
        <rFont val="Calibri"/>
        <family val="2"/>
      </rPr>
      <t>891</t>
    </r>
  </si>
  <si>
    <r>
      <rPr>
        <sz val="6"/>
        <rFont val="Calibri"/>
        <family val="2"/>
      </rPr>
      <t>Egreso :585 Ordc: 2274 AUNAR ESFUERZOS TECNICOS ADMINISTRATIVO Y FINANCIEROS PARA EL MEJORAMIENTO DE LA VIA QUE CONDUCE DE LA VEREDA VICTORIA LAS LAJAS A LA VEREDA SAN LUIS ALTO SECTOR LOS SALINAS MUNICIPIO DE SILVANIA</t>
    </r>
  </si>
  <si>
    <r>
      <rPr>
        <sz val="6"/>
        <rFont val="Calibri"/>
        <family val="2"/>
      </rPr>
      <t>905</t>
    </r>
  </si>
  <si>
    <r>
      <rPr>
        <sz val="6"/>
        <rFont val="Calibri"/>
        <family val="2"/>
      </rPr>
      <t>Egreso :588 Ordc: 2284 AUNAR ESFUERZOS TECNICOS ADMINISTRATIVO Y FINANCIEROS PARA EL MEJORAMIENTO DE LA VIA QUE CONDUCE DE LA VEREDA SANTA RITA BAJA A LA VEREDA SANTA RITA ALTA SECTOR TRES ESQUINAS MUNICIPIO DE SILVANIA</t>
    </r>
  </si>
  <si>
    <r>
      <rPr>
        <sz val="6"/>
        <rFont val="Calibri"/>
        <family val="2"/>
      </rPr>
      <t>908</t>
    </r>
  </si>
  <si>
    <r>
      <rPr>
        <sz val="6"/>
        <rFont val="Calibri"/>
        <family val="2"/>
      </rPr>
      <t>Egreso :589 Ordc: 2290 AUNAR ESFUERZOS TECNICOS ADMINISTRATIVO Y FINANCIEROS PARA EL   MEJORAMIENTO DE LA VIA QUE CONDUCE DE LA VEREDA AZAFRANAL EL RETIRO A LA VEREDA AZAFRANAL ALTO SECTOR LA ESCUELA MUNICIPIO DE SILVANIA</t>
    </r>
  </si>
  <si>
    <r>
      <rPr>
        <sz val="6"/>
        <rFont val="Calibri"/>
        <family val="2"/>
      </rPr>
      <t>929</t>
    </r>
  </si>
  <si>
    <r>
      <rPr>
        <sz val="6"/>
        <rFont val="Calibri"/>
        <family val="2"/>
      </rPr>
      <t>Egreso :592 Ordc: 2276 AUNAR ESFUERZOS TECNICOS ADMINISTRATIVO Y FINANCIEROS PARA EL   MEJORAMIENTO DE LA VIA QUE CONDUCE DE LA VEREDA SANTA RITA BAJA A LA VEREDA VICTORIA ALTA SECTOR FRONTERAS MUNICIPIO DE SILVANIA</t>
    </r>
  </si>
  <si>
    <r>
      <rPr>
        <sz val="6"/>
        <rFont val="Calibri"/>
        <family val="2"/>
      </rPr>
      <t>930</t>
    </r>
  </si>
  <si>
    <r>
      <rPr>
        <sz val="6"/>
        <rFont val="Calibri"/>
        <family val="2"/>
      </rPr>
      <t>Egreso :593 Ordc: 2286 AUNAR ESFUERZOS TECNICOS ADMINISTRATIVO Y FINANCIEROS PARA EL MEJORAMIENTO DE LA VIA QUE CONDUCE A LA VEREDA PANAMA BAJO A LA VEREDA SAN JOSE LA PARADERA SECTOR DOÑA SILVIA MUNICIPIO DE SILVANIA</t>
    </r>
  </si>
  <si>
    <r>
      <rPr>
        <sz val="6"/>
        <rFont val="Calibri"/>
        <family val="2"/>
      </rPr>
      <t>932</t>
    </r>
  </si>
  <si>
    <r>
      <rPr>
        <sz val="6"/>
        <rFont val="Calibri"/>
        <family val="2"/>
      </rPr>
      <t>Egreso :595 Ordc: 2279 AUNAR ESFUERZOS TECNICOS ADMINISTRATIVO Y FINANCIEROS PARA EL  MEJORAMIENTO DE LA VIA QUE CONDUCE DE LA VEREDA NORUEGA BAJA A LA VEREDA NORUEGA ALTA SECTOR LOS LAGOS DEL MUNICIPIO DE SILVANIA</t>
    </r>
  </si>
  <si>
    <r>
      <rPr>
        <b/>
        <i/>
        <sz val="8"/>
        <rFont val="Calibri"/>
        <family val="2"/>
      </rPr>
      <t>TOTAL Municipio de Silvania</t>
    </r>
  </si>
  <si>
    <r>
      <rPr>
        <b/>
        <sz val="8"/>
        <rFont val="Calibri"/>
        <family val="2"/>
      </rPr>
      <t>899999312</t>
    </r>
  </si>
  <si>
    <r>
      <rPr>
        <b/>
        <i/>
        <sz val="8"/>
        <rFont val="Calibri"/>
        <family val="2"/>
      </rPr>
      <t>Municipio de Villeta</t>
    </r>
  </si>
  <si>
    <r>
      <rPr>
        <sz val="6"/>
        <rFont val="Calibri"/>
        <family val="2"/>
      </rPr>
      <t>162</t>
    </r>
  </si>
  <si>
    <r>
      <rPr>
        <sz val="6"/>
        <rFont val="Calibri"/>
        <family val="2"/>
      </rPr>
      <t xml:space="preserve">Egreso :39 Ordc: 2398 AUNAR ESFUERZOS TECNICOS, ADMINISTRATIVOS Y FINANCIEROS PARA  MEJORAMIENTO DE LA VÍA PRINCIPAL HACIA EL RIO </t>
    </r>
  </si>
  <si>
    <r>
      <rPr>
        <sz val="6"/>
        <rFont val="Calibri"/>
        <family val="2"/>
      </rPr>
      <t>BITUIMA DE LA VEREDA CHAPAIMA EN EL SECTOR FINCA EL LAUREL, DEL MUNICIPIUO DE VILLETA CUNDINAMARCA</t>
    </r>
  </si>
  <si>
    <r>
      <rPr>
        <sz val="6"/>
        <rFont val="Calibri"/>
        <family val="2"/>
      </rPr>
      <t>165</t>
    </r>
  </si>
  <si>
    <r>
      <rPr>
        <sz val="6"/>
        <rFont val="Calibri"/>
        <family val="2"/>
      </rPr>
      <t>Egreso :42 Ordc: 2387 AUNAR ESFUERZOS TECNICOS ADMINISTRATIVO Y FINANCIEROS PARA EL MEJORAMIENTO DE LA VIA URBANA DEL  BARRIO BARRIO BELLO HORIZONTE, SECTOR ACUARELAS DEL RIO (DIAGONAL 1 ENTRE CARRERAS 11 Y 12 Y VIA INTERNA) MUNICIPIO DE VILLETA</t>
    </r>
  </si>
  <si>
    <r>
      <rPr>
        <sz val="6"/>
        <rFont val="Calibri"/>
        <family val="2"/>
      </rPr>
      <t>166</t>
    </r>
  </si>
  <si>
    <r>
      <rPr>
        <sz val="6"/>
        <rFont val="Calibri"/>
        <family val="2"/>
      </rPr>
      <t>Egreso :43 Ordc: 2056 AUNAR ESFUERZOS TECNICOS ADMINISTRATIVO Y FINANCIEROS PARA EL MEJORAMIENTO DE LA VIA URBANA DEL  BARRIO BARRIO BELLO HORIZONTE, SECTOR ACUARELAS DEL RIO (DIAGONAL 1 ENTRE CARRERAS 11 Y 12 Y VIA INTERNA) MUNICIPIO DE VILLETA</t>
    </r>
  </si>
  <si>
    <r>
      <rPr>
        <sz val="6"/>
        <rFont val="Calibri"/>
        <family val="2"/>
      </rPr>
      <t>181</t>
    </r>
  </si>
  <si>
    <r>
      <rPr>
        <sz val="6"/>
        <rFont val="Calibri"/>
        <family val="2"/>
      </rPr>
      <t>Egreso :58 Ordc: 2391 AUNAR ESFUERZOS TECNICOS ADMINISTRATIVO Y FINANCIEROS PARA EL   MEJORAMIENTO DE LA VIA DE LA VEREDA ALTO DE TORRES, DESDE LA VIA EL PUENTE BAGAZAL HACIA  ALTO DE TORRES BAJO EN EL SECTOR PEÑA NEGRA DEL MUNCIPIO DE VILLETA CUNDINAMARCA</t>
    </r>
  </si>
  <si>
    <r>
      <rPr>
        <sz val="6"/>
        <rFont val="Calibri"/>
        <family val="2"/>
      </rPr>
      <t>190</t>
    </r>
  </si>
  <si>
    <r>
      <rPr>
        <sz val="6"/>
        <rFont val="Calibri"/>
        <family val="2"/>
      </rPr>
      <t>Egreso :66 Ordc: 2667 AUNAR ESFUERZOS TECNICOS ADMINISTRATIVO Y FINANCIEROS PARA EL MEJORAMIENTO DE LA VIA DE LA VEREDA SALITRE NEGRO DESDE LA VIA FERREA HACIA LOS VIVAS EN EL SECTOR CACIQUILLO DEL MUNICPIO DE VILLETA</t>
    </r>
  </si>
  <si>
    <r>
      <rPr>
        <sz val="6"/>
        <rFont val="Calibri"/>
        <family val="2"/>
      </rPr>
      <t>191</t>
    </r>
  </si>
  <si>
    <r>
      <rPr>
        <sz val="6"/>
        <rFont val="Calibri"/>
        <family val="2"/>
      </rPr>
      <t>Egreso :67 Ordc: 2397 AUNAR ESFUERZOS TECNICOS ADMINISTRATIVO Y FINANCIEROS PARA EL  MEJORAMIENTO DE LA VIA DE LA VEREDA ALTO DE PAJAS ENTRE LA ANTIGUA VIA A TOBIA HACIA ALTO DE PAJAS EN EL SECTOR DE PEÑA NEGRA DEL MUNCIPIO DE VILLETA CUNDINAMARCA</t>
    </r>
  </si>
  <si>
    <r>
      <rPr>
        <sz val="6"/>
        <rFont val="Calibri"/>
        <family val="2"/>
      </rPr>
      <t>192</t>
    </r>
  </si>
  <si>
    <r>
      <rPr>
        <sz val="6"/>
        <rFont val="Calibri"/>
        <family val="2"/>
      </rPr>
      <t>Egreso :68 Ordc: 2405 AUNAR ESFUERZOS TECNICOS, ADMINISTRATIVOS Y FINANCIEROS PARA  MEJORAMIENTO DE LA VIA QUE VA DESDE LA JUDEA HACIA LA CABRERA DE LA VEREDA MAVE EN EL SECTOR LA CABRERA, DEL MUNICIPIO DE VILLETA, CUNDINAMARCA</t>
    </r>
  </si>
  <si>
    <r>
      <rPr>
        <sz val="6"/>
        <rFont val="Calibri"/>
        <family val="2"/>
      </rPr>
      <t>197</t>
    </r>
  </si>
  <si>
    <r>
      <rPr>
        <sz val="6"/>
        <rFont val="Calibri"/>
        <family val="2"/>
      </rPr>
      <t>Egreso :73 Ordc: 2388 AUNAR ESFUERZOS TECNICOS ADMINISTRATIVO Y FINANCIEROS PARA EL MEJORAMINETO DE LA VIA DE LA VEREDA LA ESMERALDA, ENTRE LA ESCUELA PALERMO Y ESCUELA LA ESMERALDA EN EL SECTOR TORRE 268 DEL MUNICIPIO DE VILLETA</t>
    </r>
  </si>
  <si>
    <r>
      <rPr>
        <sz val="6"/>
        <rFont val="Calibri"/>
        <family val="2"/>
      </rPr>
      <t>258</t>
    </r>
  </si>
  <si>
    <r>
      <rPr>
        <sz val="6"/>
        <rFont val="Calibri"/>
        <family val="2"/>
      </rPr>
      <t>Egreso :90 Ordc: 2627 AUNAR ESFUERZOS TECNICOS ADMINISTRATIVO Y FINANCIEROS PARA LA CONSTRUCCION DE LA CUBIERTA PARA EL POLIDEPORTIVO MUNICIPAL BARRIO ALFONSO LOPEZ DEL MUNICIPIO DE VILLETA, CUNDINAMARCA</t>
    </r>
  </si>
  <si>
    <r>
      <rPr>
        <sz val="6"/>
        <rFont val="Calibri"/>
        <family val="2"/>
      </rPr>
      <t>444</t>
    </r>
  </si>
  <si>
    <r>
      <rPr>
        <sz val="6"/>
        <rFont val="Calibri"/>
        <family val="2"/>
      </rPr>
      <t>Egreso :271 Ordc: 2408 AUNAR ESFUERZOS TECNICOS ADMINISTRATIVO Y FINANCIEROS PARA EL  MEJORAMIENTO DE LA VIA DE LA VEREDA ILO GRANDE ENTRE LA ANTIGUA VIA A TOBIA E ILO GRANDE EN EL SECTOR FINCA JOSE VICENTE OLARTE DEL MUNICIPIO DE VILLETA CUNDINAMARCA</t>
    </r>
  </si>
  <si>
    <r>
      <rPr>
        <sz val="6"/>
        <rFont val="Calibri"/>
        <family val="2"/>
      </rPr>
      <t>456</t>
    </r>
  </si>
  <si>
    <r>
      <rPr>
        <sz val="6"/>
        <rFont val="Calibri"/>
        <family val="2"/>
      </rPr>
      <t>Egreso :283 Ordc: 2389 AUNAR ESFUERZOS TECNICOS ADMINISTRATIVO Y FINANCIEROS PARA EL MEJORAMIENTO DE LA VIA DE LA VEREDA RIODULCE, ENTRE LA VIA PRINCIPAL DE VILLETA A SASAIMA Y EL SECTOR LOS CHAVEZ, EN EL SECTOR LOS CHAVEZ DEL MUNICIPIO DE VILLETA</t>
    </r>
  </si>
  <si>
    <r>
      <rPr>
        <sz val="6"/>
        <rFont val="Calibri"/>
        <family val="2"/>
      </rPr>
      <t>522</t>
    </r>
  </si>
  <si>
    <r>
      <rPr>
        <sz val="6"/>
        <rFont val="Calibri"/>
        <family val="2"/>
      </rPr>
      <t>Egreso :349 Ordc: 2412 AUNAR ESFUERZOS TECNICOS ADMINISTRATIVO Y FINANCIEROS PARA EL  MEJORAMIENTO DE LA VIA DE LA VEREDA QUEBRADA HONDA DESDE LA VIA PRINCIPAL VILLETA A GUADUAS HACIA LA FINCA DOÑA JUANA EN EL SECTOR ENTRADA PRINCIPAL DEL MUNICIPIO DE VILLETA</t>
    </r>
  </si>
  <si>
    <r>
      <rPr>
        <sz val="6"/>
        <rFont val="Calibri"/>
        <family val="2"/>
      </rPr>
      <t>604</t>
    </r>
  </si>
  <si>
    <r>
      <rPr>
        <sz val="6"/>
        <rFont val="Calibri"/>
        <family val="2"/>
      </rPr>
      <t>Egreso :431 Ordc: 2386 AUNAR ESFUERZOS TECNICOS ADMINISTRATIVO Y FINANCIEROS PARA EL   MEJORAMIENTO DE LA VIA DE LA VEREDA LA MASATA, DESDE LA VIA VILLETA A GUADUAS HACIA LA QUEBRADA LA MASATA EN EL SECTOR VILLA PIA DEL MUNICIPIO DE VILLETA CUNDINAMARCA</t>
    </r>
  </si>
  <si>
    <r>
      <rPr>
        <sz val="6"/>
        <rFont val="Calibri"/>
        <family val="2"/>
      </rPr>
      <t>636</t>
    </r>
  </si>
  <si>
    <r>
      <rPr>
        <sz val="6"/>
        <rFont val="Calibri"/>
        <family val="2"/>
      </rPr>
      <t>Egreso :461 Ordc: 2410 AUNAR ESFUERZOS TECNICOS ADMINISTRATIVO Y FINANCIEROS PARA EL MEJORAMIENTO DE LA VIA DE LA VEREDA ALTO DE TORRES, DESDE LA VIA EL PUENTE A BAGAZAL HACIA ALTO DE TORRES BAJO EN EL SECTOR PUENTE AMARILLO DEL MUNICIPIO DE VILLETA CUNDINAMARCA</t>
    </r>
  </si>
  <si>
    <r>
      <rPr>
        <sz val="6"/>
        <rFont val="Calibri"/>
        <family val="2"/>
      </rPr>
      <t>774</t>
    </r>
  </si>
  <si>
    <r>
      <rPr>
        <sz val="6"/>
        <rFont val="Calibri"/>
        <family val="2"/>
      </rPr>
      <t>Egreso :535 Ordc: 2038 AUNAR ESFUERZOS TECNICOS ADMINISTRATIVO Y FINANCIEROS PARA EL MEJORAMIENTO DE LA VIA DE LA VEREDA SALITRE NEGRO DESDE LA VIA FERREA HACIA LOS VIVAS EN EL SECTOR CACIQUILLO DEL MUNICPIO DE VILLETA</t>
    </r>
  </si>
  <si>
    <r>
      <rPr>
        <b/>
        <i/>
        <sz val="8"/>
        <rFont val="Calibri"/>
        <family val="2"/>
      </rPr>
      <t>TOTAL Municipio de Villeta</t>
    </r>
  </si>
  <si>
    <r>
      <rPr>
        <b/>
        <sz val="8"/>
        <rFont val="Calibri"/>
        <family val="2"/>
      </rPr>
      <t>899999314</t>
    </r>
  </si>
  <si>
    <r>
      <rPr>
        <b/>
        <i/>
        <sz val="8"/>
        <rFont val="Calibri"/>
        <family val="2"/>
      </rPr>
      <t>Municipio de Subachoque</t>
    </r>
  </si>
  <si>
    <r>
      <rPr>
        <sz val="6"/>
        <rFont val="Calibri"/>
        <family val="2"/>
      </rPr>
      <t>986</t>
    </r>
  </si>
  <si>
    <r>
      <rPr>
        <sz val="6"/>
        <rFont val="Calibri"/>
        <family val="2"/>
      </rPr>
      <t>Egreso :641 Ordc: 2299 AUNAR ESFUERZOS TECNICOS ADMINISTRATIVO Y FINANCIEROS PARA EL  MEJORAMIENTO DE LA VIA QUE CONDUCE DE LA VEREDA CASCAJAL ENTRADA 36 A LA VEREDA RINCON SANTO SECTOR BELLA VISTA DEL MUNICIPIO DE SUBACHOQUE CUNDINAMARCA</t>
    </r>
  </si>
  <si>
    <r>
      <rPr>
        <b/>
        <i/>
        <sz val="8"/>
        <rFont val="Calibri"/>
        <family val="2"/>
      </rPr>
      <t>TOTAL Municipio de Subachoque</t>
    </r>
  </si>
  <si>
    <r>
      <rPr>
        <b/>
        <sz val="8"/>
        <rFont val="Calibri"/>
        <family val="2"/>
      </rPr>
      <t>899999318</t>
    </r>
  </si>
  <si>
    <r>
      <rPr>
        <b/>
        <i/>
        <sz val="8"/>
        <rFont val="Calibri"/>
        <family val="2"/>
      </rPr>
      <t>Municipio de Zipaquirá</t>
    </r>
  </si>
  <si>
    <r>
      <rPr>
        <sz val="6"/>
        <rFont val="Calibri"/>
        <family val="2"/>
      </rPr>
      <t>430</t>
    </r>
  </si>
  <si>
    <r>
      <rPr>
        <sz val="6"/>
        <rFont val="Calibri"/>
        <family val="2"/>
      </rPr>
      <t>Egreso :258 Ordc: 2559 AUNAR ESFUERZOS TECNICOS ADMINISTRATIVO Y FINANCIEROS PARA EL MEJORAMIENTO EN LA VIA CALLE 22 ENTRE CARRERA 4 Y 2 BARRIO COCLIES Y CARRERA 4 ENTRE CALLE 22 Y 24 BARRIO MINUTO DE DIOS MUNICIPIO DE ZIPAQUIRA</t>
    </r>
  </si>
  <si>
    <r>
      <rPr>
        <sz val="6"/>
        <rFont val="Calibri"/>
        <family val="2"/>
      </rPr>
      <t>536</t>
    </r>
  </si>
  <si>
    <r>
      <rPr>
        <sz val="6"/>
        <rFont val="Calibri"/>
        <family val="2"/>
      </rPr>
      <t>Egreso :363 Ordc: 2561 AUNAR ESFUERZOS TECNICOS ADMINISTRATIVO Y FINANCIEROS PARA EL MEJORAMIENTO DE LAS VIAS URBANAS EN LA CARRERA 33 ENTRE CALLE 6 Y 7 Y LAS CALLES 6 Y 7 ENTRE CARRERAS 32 Y 33 DEL BARRIO VILLAS DEL ROSARIO MUNICIPIO DE ZIPAQUIRA</t>
    </r>
  </si>
  <si>
    <r>
      <rPr>
        <sz val="6"/>
        <rFont val="Calibri"/>
        <family val="2"/>
      </rPr>
      <t>864</t>
    </r>
  </si>
  <si>
    <r>
      <rPr>
        <sz val="6"/>
        <rFont val="Calibri"/>
        <family val="2"/>
      </rPr>
      <t>Egreso :569 Ordc: 1468 AUNAR ESFUERZOS TECNICOS ADMINISTRATIVO Y FINANCIEROS PARA EL MEJORAMIENTO DE LAS VIAS URBANAS EN LA CARRERA 33 ENTRE CALLE 6 Y 7 Y LAS CALLES 6 Y 7 ENTRE CARRERAS 32 Y 33 DEL BARRIO VILLAS DEL ROSARIO MUNICIPIO DE ZIPAQUIRA</t>
    </r>
  </si>
  <si>
    <r>
      <rPr>
        <b/>
        <i/>
        <sz val="8"/>
        <rFont val="Calibri"/>
        <family val="2"/>
      </rPr>
      <t>TOTAL Municipio de Zipaquirá</t>
    </r>
  </si>
  <si>
    <r>
      <rPr>
        <b/>
        <sz val="8"/>
        <rFont val="Calibri"/>
        <family val="2"/>
      </rPr>
      <t>899999323</t>
    </r>
  </si>
  <si>
    <r>
      <rPr>
        <b/>
        <i/>
        <sz val="8"/>
        <rFont val="Calibri"/>
        <family val="2"/>
      </rPr>
      <t>Municipio de Fúquene</t>
    </r>
  </si>
  <si>
    <r>
      <rPr>
        <sz val="6"/>
        <rFont val="Calibri"/>
        <family val="2"/>
      </rPr>
      <t>256</t>
    </r>
  </si>
  <si>
    <r>
      <rPr>
        <sz val="6"/>
        <rFont val="Calibri"/>
        <family val="2"/>
      </rPr>
      <t>Egreso :88 Ordc: 2634 AUNAR ESFUERZOS TECNICOS, ADMINISTRATIVOS Y FINANCIEROS PARA ADECUACIÓN INSTITUCIÓN EDUCATIVA DEPARTAMENTAL NACIONALIZADO CASCO URBANO EN EL MUNICIPIO DE FÚQUENE, CUNDINAMARCA</t>
    </r>
  </si>
  <si>
    <r>
      <rPr>
        <sz val="6"/>
        <rFont val="Calibri"/>
        <family val="2"/>
      </rPr>
      <t>382</t>
    </r>
  </si>
  <si>
    <r>
      <rPr>
        <sz val="6"/>
        <rFont val="Calibri"/>
        <family val="2"/>
      </rPr>
      <t>Egreso :210 Ordc: 2673 AUNAR ESFUERZOS TECNICOS ADMINISTRATIVO Y FINANCIEROS PARA EL   MEJORAMIENTO DE LA VIA QUE DESDE EL CASCO URBANO CONDUCE A LA VEREDA TARABITA SECTOR LA RASTRA DEL MUNICIPIO DE FUQUENE CUNDINAMARCA</t>
    </r>
  </si>
  <si>
    <r>
      <rPr>
        <sz val="6"/>
        <rFont val="Calibri"/>
        <family val="2"/>
      </rPr>
      <t>392</t>
    </r>
  </si>
  <si>
    <r>
      <rPr>
        <sz val="6"/>
        <rFont val="Calibri"/>
        <family val="2"/>
      </rPr>
      <t>Egreso :220 Ordc: 2671 AUNAR ESFUERZOS TECNICOS ADMINISTRATIVO Y FINANCIEROS PARA EL  MEJORAMIENTO DE LA VIA QUE DESDE EL CASCO URBANO CONDUCE A LA VEREDA CENTRO SECTOR LA LOMA DEL MUNICIPIO DE FUQUENE CUNDINAMARCA</t>
    </r>
  </si>
  <si>
    <r>
      <rPr>
        <b/>
        <i/>
        <sz val="8"/>
        <rFont val="Calibri"/>
        <family val="2"/>
      </rPr>
      <t>TOTAL Municipio de Fúquene</t>
    </r>
  </si>
  <si>
    <r>
      <rPr>
        <b/>
        <sz val="8"/>
        <rFont val="Calibri"/>
        <family val="2"/>
      </rPr>
      <t>899999328</t>
    </r>
  </si>
  <si>
    <r>
      <rPr>
        <b/>
        <i/>
        <sz val="8"/>
        <rFont val="Calibri"/>
        <family val="2"/>
      </rPr>
      <t>Municipio de Facatativá</t>
    </r>
  </si>
  <si>
    <r>
      <rPr>
        <sz val="6"/>
        <rFont val="Calibri"/>
        <family val="2"/>
      </rPr>
      <t>260</t>
    </r>
  </si>
  <si>
    <r>
      <rPr>
        <sz val="6"/>
        <rFont val="Calibri"/>
        <family val="2"/>
      </rPr>
      <t>Egreso :92 Ordc: 2727 AUNAR ESFUERZOS TECNICOS ADMINISTRATIVO Y FINANCIEROS PARA LA CONSTRUCCIÓN PLACA POLIDEPORTIVO Y CUBIERTA IEM MANABLANCA MUNICIPIO DE FACATATIVÁ CUNDINAMARCA</t>
    </r>
  </si>
  <si>
    <r>
      <rPr>
        <b/>
        <i/>
        <sz val="8"/>
        <rFont val="Calibri"/>
        <family val="2"/>
      </rPr>
      <t>TOTAL Municipio de Facatativá</t>
    </r>
  </si>
  <si>
    <r>
      <rPr>
        <b/>
        <sz val="8"/>
        <rFont val="Calibri"/>
        <family val="2"/>
      </rPr>
      <t>899999331</t>
    </r>
  </si>
  <si>
    <r>
      <rPr>
        <b/>
        <i/>
        <sz val="8"/>
        <rFont val="Calibri"/>
        <family val="2"/>
      </rPr>
      <t>Municipio de Gachetá</t>
    </r>
  </si>
  <si>
    <r>
      <rPr>
        <sz val="6"/>
        <rFont val="Calibri"/>
        <family val="2"/>
      </rPr>
      <t>431</t>
    </r>
  </si>
  <si>
    <r>
      <rPr>
        <sz val="6"/>
        <rFont val="Calibri"/>
        <family val="2"/>
      </rPr>
      <t>Egreso :259 Ordc: 2417 AUNAR ESFUERZOS TECNICOS ADMINISTRATIVO Y FINANCIEROS PARA EL MEJORAMIENTO DE LA VIA TERCIARIA QUE COMUNICA LA VEREDA MONQUETIVA CON LA VEREDA ZAQUE SECTOR ACESO AL CEMENTERIO INDIGENA MUNICIPIO DE GACHETA CUNDINAMARCA</t>
    </r>
  </si>
  <si>
    <r>
      <rPr>
        <sz val="6"/>
        <rFont val="Calibri"/>
        <family val="2"/>
      </rPr>
      <t>677</t>
    </r>
  </si>
  <si>
    <r>
      <rPr>
        <sz val="6"/>
        <rFont val="Calibri"/>
        <family val="2"/>
      </rPr>
      <t>Egreso :493 Ordc: 2416 AUNAR ESFUERZOS TECNICOS ADMINISTRATIVO Y FINANCIEROS PARA LA CONSTRUCCIÓN DE PUENTE SOBRE LA QUEBRADA LAS TAPIAS VEREDA HATOGRANDE SECTOR SAN ANTONIO DEL MUNICIPIO DE GACHETA</t>
    </r>
  </si>
  <si>
    <r>
      <rPr>
        <b/>
        <i/>
        <sz val="8"/>
        <rFont val="Calibri"/>
        <family val="2"/>
      </rPr>
      <t>TOTAL Municipio de Gachetá</t>
    </r>
  </si>
  <si>
    <r>
      <rPr>
        <b/>
        <sz val="8"/>
        <rFont val="Calibri"/>
        <family val="2"/>
      </rPr>
      <t>899999362</t>
    </r>
  </si>
  <si>
    <r>
      <rPr>
        <b/>
        <i/>
        <sz val="8"/>
        <rFont val="Calibri"/>
        <family val="2"/>
      </rPr>
      <t>Municipio de Guachetá</t>
    </r>
  </si>
  <si>
    <r>
      <rPr>
        <sz val="6"/>
        <rFont val="Calibri"/>
        <family val="2"/>
      </rPr>
      <t>257</t>
    </r>
  </si>
  <si>
    <r>
      <rPr>
        <sz val="6"/>
        <rFont val="Calibri"/>
        <family val="2"/>
      </rPr>
      <t>Egreso :89 Ordc: 2652 AUNAR ESFUERZOS TECNICOS, ADMINISTRATIVOS Y FINANCIEROS PARA AMPLIACIÓN DEL RESTAURANTE ESCOLAR DE LA INSTITUCIÓN EDUCATIVA NUESTRA SEÑORA DEL TRÁNSITO SEDE CENTRO PRIMARIA - MUNICIPIO DE GUACHETA</t>
    </r>
  </si>
  <si>
    <r>
      <rPr>
        <sz val="6"/>
        <rFont val="Calibri"/>
        <family val="2"/>
      </rPr>
      <t>450</t>
    </r>
  </si>
  <si>
    <r>
      <rPr>
        <sz val="6"/>
        <rFont val="Calibri"/>
        <family val="2"/>
      </rPr>
      <t>Egreso :277 Ordc: 2511 UNAR ESFUERZOS TECNICOS, ADMINISTRATIVOS Y FINANCIEROS PARA EL MEJORAMIENTO DE LA VIA QUE COMUNICA AL SITIO CASTILLA  CON LA VEREDA CABRERA  EN EL SECTOR LAS RASTRAS EN EL MUNICIPIO DE GUACHETA CUNDINAMARCA</t>
    </r>
  </si>
  <si>
    <r>
      <rPr>
        <sz val="6"/>
        <rFont val="Calibri"/>
        <family val="2"/>
      </rPr>
      <t>459</t>
    </r>
  </si>
  <si>
    <r>
      <rPr>
        <sz val="6"/>
        <rFont val="Calibri"/>
        <family val="2"/>
      </rPr>
      <t>Egreso :286 Ordc: 2563 AUNAR ESFUERZOS TECNICOS ADMINISTRATIVOS Y FINANCIEROS PARA  EL   MEJORAMIENTO DE LA VIA QUE COMUNICA LA ESCUELA GACHETA EL CARMEN CON EL SITIO EL TRINQUETE EN EL SECTOR MESA DE PIEDRA VEREDA GACHETA EL CARMEN EN EL MUNICIPIO DE GUACHETA</t>
    </r>
  </si>
  <si>
    <r>
      <rPr>
        <sz val="6"/>
        <rFont val="Calibri"/>
        <family val="2"/>
      </rPr>
      <t>560</t>
    </r>
  </si>
  <si>
    <r>
      <rPr>
        <sz val="6"/>
        <rFont val="Calibri"/>
        <family val="2"/>
      </rPr>
      <t>Egreso :387 Ordc: 2502 AUNAR ESFUERZOS TECNICOS ADMINISTRATIVO Y FINANCIEROS PARA EL  MEJORAMIENTO DE LA VIA QUE COMUNICA EL CASCO URBANO CON LA VEREDA GACHA SECTOR LA LOMA DEL MUNICIPIO DE GUACHETA</t>
    </r>
  </si>
  <si>
    <r>
      <rPr>
        <sz val="6"/>
        <rFont val="Calibri"/>
        <family val="2"/>
      </rPr>
      <t>698</t>
    </r>
  </si>
  <si>
    <r>
      <rPr>
        <sz val="6"/>
        <rFont val="Calibri"/>
        <family val="2"/>
      </rPr>
      <t>Egreso :512 Ordc: 2513 AUNAR ESFUERZOS TECNICOS ADMINISTRATIVOS Y FINANCIEROS PARA  EL   MEJORAMIENTO DE LA VIA QUE COMUNICA EL SITIO LA RESERVA CON EL SITIO LA BALSA EN EL SECTOR LA LAGUNETA DE LA VEREDA LA ISLA DEL MUNICIPIO DE GUACHETA</t>
    </r>
  </si>
  <si>
    <r>
      <rPr>
        <sz val="6"/>
        <rFont val="Calibri"/>
        <family val="2"/>
      </rPr>
      <t>983</t>
    </r>
  </si>
  <si>
    <r>
      <rPr>
        <sz val="6"/>
        <rFont val="Calibri"/>
        <family val="2"/>
      </rPr>
      <t>Egreso :640 Ordc: 1940 AUNAR ESFUERZOS TECNICOS ADMINISTRATIVOS Y FINANCIEROS PARA LA CONSTRUCCIÓN Y ADECUACIÓN AUDITORIO MUNICIPAL SAN PABLO DEL MUNICIPIO DE GUACHETÁ CUNDINAMARCA</t>
    </r>
  </si>
  <si>
    <r>
      <rPr>
        <b/>
        <i/>
        <sz val="8"/>
        <rFont val="Calibri"/>
        <family val="2"/>
      </rPr>
      <t>TOTAL Municipio de Guachetá</t>
    </r>
  </si>
  <si>
    <r>
      <rPr>
        <b/>
        <sz val="8"/>
        <rFont val="Calibri"/>
        <family val="2"/>
      </rPr>
      <t>899999364</t>
    </r>
  </si>
  <si>
    <r>
      <rPr>
        <b/>
        <i/>
        <sz val="8"/>
        <rFont val="Calibri"/>
        <family val="2"/>
      </rPr>
      <t>Municipio de Fómeque</t>
    </r>
  </si>
  <si>
    <r>
      <rPr>
        <b/>
        <i/>
        <sz val="8"/>
        <rFont val="Calibri"/>
        <family val="2"/>
      </rPr>
      <t>TOTAL Municipio de Fómeque</t>
    </r>
  </si>
  <si>
    <r>
      <rPr>
        <b/>
        <sz val="8"/>
        <rFont val="Calibri"/>
        <family val="2"/>
      </rPr>
      <t>899999384</t>
    </r>
  </si>
  <si>
    <r>
      <rPr>
        <b/>
        <i/>
        <sz val="8"/>
        <rFont val="Calibri"/>
        <family val="2"/>
      </rPr>
      <t>Municipio de Simijaca</t>
    </r>
  </si>
  <si>
    <r>
      <rPr>
        <sz val="6"/>
        <rFont val="Calibri"/>
        <family val="2"/>
      </rPr>
      <t>482</t>
    </r>
  </si>
  <si>
    <r>
      <rPr>
        <sz val="6"/>
        <rFont val="Calibri"/>
        <family val="2"/>
      </rPr>
      <t>Egreso :309 Ordc: 2715 AUNAR ESFUERZOS TECNICOS ADMINISTRATIVO Y FINANCIEROS PARA LA CONSTRUCCION ADOQUINAMIENTO, AMPLIACION DE ANDENES, ESPACIO PUBLICO CALLE 9 ENTRE CARRERA 6 Y 8 EN EL MUNICIPIO DE SIMIJACA CUNDINAMARCA</t>
    </r>
  </si>
  <si>
    <r>
      <rPr>
        <b/>
        <i/>
        <sz val="8"/>
        <rFont val="Calibri"/>
        <family val="2"/>
      </rPr>
      <t>TOTAL Municipio de Simijaca</t>
    </r>
  </si>
  <si>
    <r>
      <rPr>
        <b/>
        <sz val="8"/>
        <rFont val="Calibri"/>
        <family val="2"/>
      </rPr>
      <t>899999385</t>
    </r>
  </si>
  <si>
    <r>
      <rPr>
        <b/>
        <i/>
        <sz val="8"/>
        <rFont val="Calibri"/>
        <family val="2"/>
      </rPr>
      <t>Municipio de Ubalá</t>
    </r>
  </si>
  <si>
    <r>
      <rPr>
        <sz val="6"/>
        <rFont val="Calibri"/>
        <family val="2"/>
      </rPr>
      <t>315</t>
    </r>
  </si>
  <si>
    <r>
      <rPr>
        <sz val="6"/>
        <rFont val="Calibri"/>
        <family val="2"/>
      </rPr>
      <t>Egreso :143 Ordc: 2378 AUNAR ESFUERZOS TECNICOS ADMINISTRATIVOS Y FINANCIEROS PARA  EL MEJORAMIENTO DE LA VIA TERCIARIA QUE COMUNICA LA VEREDA SAN PABLO A LA VEREDA SAN JOSE EN LOS SECTORES:  LAS TORRES Y ESCUELA VIEJA EN EL MUNICIPIO DE UBALA, CUNDINAMARCA</t>
    </r>
  </si>
  <si>
    <r>
      <rPr>
        <sz val="6"/>
        <rFont val="Calibri"/>
        <family val="2"/>
      </rPr>
      <t>321</t>
    </r>
  </si>
  <si>
    <r>
      <rPr>
        <sz val="6"/>
        <rFont val="Calibri"/>
        <family val="2"/>
      </rPr>
      <t>Egreso :149 Ordc: 2603 AUNAR ESFUERZOS TECNICOS ADMINISTRATIVOS Y FINANCIEROS PARA  EL  MEJORAMIENTO DE LA VIA TERCIARIA QUE COMUNICA DE LA VEREDA SANTA MARIA A LA VEREDA SAN LUIS SECTOR LOS CRUCES DEL MUNICIPIO DE UBALA, CUNDINAMARCA</t>
    </r>
  </si>
  <si>
    <r>
      <rPr>
        <sz val="6"/>
        <rFont val="Calibri"/>
        <family val="2"/>
      </rPr>
      <t>425</t>
    </r>
  </si>
  <si>
    <r>
      <rPr>
        <sz val="6"/>
        <rFont val="Calibri"/>
        <family val="2"/>
      </rPr>
      <t>Egreso :253 Ordc: 2601 AUNAR ESFUERZOS TECNICOS, ADMINISTRATIVOS Y FINANCIEROS PARA  EL  MEJORAMIENTO DE LA VIA TERCIARIA QUE COMUNICA DE LA INSPECCION MAMBITA A LA VEREDA CAMPO ALEGRE SECTOR VUELTA A LA MALLA DEL MUNICIPIO DE UBALA CUNDINAMARCA</t>
    </r>
  </si>
  <si>
    <r>
      <rPr>
        <sz val="6"/>
        <rFont val="Calibri"/>
        <family val="2"/>
      </rPr>
      <t>448</t>
    </r>
  </si>
  <si>
    <r>
      <rPr>
        <sz val="6"/>
        <rFont val="Calibri"/>
        <family val="2"/>
      </rPr>
      <t>Egreso :275 Ordc: 2604 AUNAR ESFUERZOS TECNICOS ADMINISTRATIVOS Y FINANCIEROS PARA  EL MEJORAMIENTO DE LA VIA TERCIARIA QUE COMUNICA LA INSPECCION LA PLAYA CON LA INSPECCION SANTA ROSA SECTOR CATOLICA EN EL MUNICIPIO DE UBALA</t>
    </r>
  </si>
  <si>
    <r>
      <rPr>
        <sz val="6"/>
        <rFont val="Calibri"/>
        <family val="2"/>
      </rPr>
      <t>521</t>
    </r>
  </si>
  <si>
    <r>
      <rPr>
        <sz val="6"/>
        <rFont val="Calibri"/>
        <family val="2"/>
      </rPr>
      <t>Egreso :348 Ordc: 2384 AUNAR ESFUERZOS TECNICOS ADMINISTRATIVOS Y FINANCIEROS PARA EL  MEJORAMIENTO DE LA VIA TERCIARIA QUE COMUNICA EL CASCO URBANO SANTA ROSA A LA VEREDA EL CARMEN - SAN ANTONIO SECTOR MATA DE GUADUA EN EL MUNICIPIO DE UBALA</t>
    </r>
  </si>
  <si>
    <r>
      <rPr>
        <sz val="6"/>
        <rFont val="Calibri"/>
        <family val="2"/>
      </rPr>
      <t>548</t>
    </r>
  </si>
  <si>
    <r>
      <rPr>
        <sz val="6"/>
        <rFont val="Calibri"/>
        <family val="2"/>
      </rPr>
      <t>Egreso :375 Ordc: 2605 AUNAR ESFUERZOS TECNICOS ADMINISTRATIVOS Y FINANCIEROS PARA  EL MEJORAMIENTO DE LA VIA TERCIARIA QUE COMUNICA LA VEREDA SAN PEDRO ALTO CON LA VEREDA SAN ANTONIO, SECTOR ESCUELA EN EL MUNICIPIO DE UBALA, CUNDINAMARCA</t>
    </r>
  </si>
  <si>
    <r>
      <rPr>
        <sz val="6"/>
        <rFont val="Calibri"/>
        <family val="2"/>
      </rPr>
      <t>671</t>
    </r>
  </si>
  <si>
    <r>
      <rPr>
        <sz val="6"/>
        <rFont val="Calibri"/>
        <family val="2"/>
      </rPr>
      <t>Egreso :487 Ordc: 2382 AUNAR ESFUERZOS TECNICOS ADMINISTRATIVOS Y FINANCIEROS  PARA EL  MEJORAMIENTO DE LA VIA TERCIARIA QUE COMUNICA DE LA VEREDA LA FLORESTA A LA VEREDA CAMPO ALEGRE,  SECTOR CAMINO HACIA  RIO GUAVIO DEL MUNICIPIO DE UBALA, CUNDINAMARCA</t>
    </r>
  </si>
  <si>
    <r>
      <rPr>
        <sz val="6"/>
        <rFont val="Calibri"/>
        <family val="2"/>
      </rPr>
      <t>666</t>
    </r>
  </si>
  <si>
    <r>
      <rPr>
        <sz val="6"/>
        <rFont val="Calibri"/>
        <family val="2"/>
      </rPr>
      <t>Egreso :482 Ordc: 2380 AUNAR ESFUERZOS TECNICOS ADMINISTRATIVOS Y FINANCIEROS PARA EL MEJORAMIENTO DE LA VIA TERCIARIA  QUE COMUNICA LA INSPECCION DE MAMBITA A LA VEREDA ALGODONES SECTOR PUENTE RIO GACHALUNO EN EL MUNICIPIO DE UBALA CUNDINAMARCA</t>
    </r>
  </si>
  <si>
    <r>
      <rPr>
        <sz val="6"/>
        <rFont val="Calibri"/>
        <family val="2"/>
      </rPr>
      <t>663</t>
    </r>
  </si>
  <si>
    <r>
      <rPr>
        <sz val="6"/>
        <rFont val="Calibri"/>
        <family val="2"/>
      </rPr>
      <t>Egreso :479 Ordc: 2385 AUNAR ESFUERZOS TECNICOS ADMINISTRATIVOS Y FINANCIEROS PARA  EL MEJORAMIENTO DE LA VIA TERCIARIA QUE COMUNICA A LA VEREDA GIBRALTAR A LA VEREDA ROMAZA SECTOR QUEBRADA GAITAL EN EL MUNICIPIO DE UBALA CUNDINAMARCA</t>
    </r>
  </si>
  <si>
    <r>
      <rPr>
        <b/>
        <i/>
        <sz val="8"/>
        <rFont val="Calibri"/>
        <family val="2"/>
      </rPr>
      <t>TOTAL Municipio de Ubalá</t>
    </r>
  </si>
  <si>
    <r>
      <rPr>
        <b/>
        <sz val="8"/>
        <rFont val="Calibri"/>
        <family val="2"/>
      </rPr>
      <t>899999395</t>
    </r>
  </si>
  <si>
    <r>
      <rPr>
        <b/>
        <i/>
        <sz val="8"/>
        <rFont val="Calibri"/>
        <family val="2"/>
      </rPr>
      <t>Municipio de Guatavita</t>
    </r>
  </si>
  <si>
    <r>
      <rPr>
        <sz val="6"/>
        <rFont val="Calibri"/>
        <family val="2"/>
      </rPr>
      <t>268</t>
    </r>
  </si>
  <si>
    <r>
      <rPr>
        <sz val="6"/>
        <rFont val="Calibri"/>
        <family val="2"/>
      </rPr>
      <t>Egreso :100 Ordc: 2616 AUNAR ESFUERZOS TECNICOS, ADMINISTRATIVOS Y FINANCIEROS PARA CONSTRUCCION CUBIERTA Y GRADAS POLIDEPORTIVO VEREDA CORALES MUNICIPIO DE GUATAVITA, CUNDINAMARCA</t>
    </r>
  </si>
  <si>
    <r>
      <rPr>
        <sz val="6"/>
        <rFont val="Calibri"/>
        <family val="2"/>
      </rPr>
      <t>283</t>
    </r>
  </si>
  <si>
    <r>
      <rPr>
        <sz val="6"/>
        <rFont val="Calibri"/>
        <family val="2"/>
      </rPr>
      <t>Egreso :115 Ordc: 2624 AUNAR ESFUERZOS TECNICOS, ADMINISTRATIVOS Y FINANCIEROS PARA LA CONSTRUCCIÓN CUBIERTA POLIDEPORTIVO DE LA VEREDA CHALECHE DEL MUNICIPIO DE GUATAVITA, CUNDINAMARCA</t>
    </r>
  </si>
  <si>
    <r>
      <rPr>
        <sz val="6"/>
        <rFont val="Calibri"/>
        <family val="2"/>
      </rPr>
      <t>375</t>
    </r>
  </si>
  <si>
    <r>
      <rPr>
        <sz val="6"/>
        <rFont val="Calibri"/>
        <family val="2"/>
      </rPr>
      <t>Egreso :203 Ordc: 2507 AUNAR ESFUERZOS TECNICOS, ADMINISTRATIVOS Y FINANCIEROS PARA EL MEJORAMIENTO DE LA VIA QUE COMUNICA EL CASCO URBANO CON LA VEREDA CORALES SECTOR COOPERATIVA LECHERA DEL MUNICIPIO DE GUATAVITA</t>
    </r>
  </si>
  <si>
    <r>
      <rPr>
        <sz val="6"/>
        <rFont val="Calibri"/>
        <family val="2"/>
      </rPr>
      <t>865</t>
    </r>
  </si>
  <si>
    <r>
      <rPr>
        <sz val="6"/>
        <rFont val="Calibri"/>
        <family val="2"/>
      </rPr>
      <t>Egreso :570 Ordc: 2643 ADICIÓN CONVENIO ICCU-225-2018: AUNAR ESFUERZOS TECNICOS ADMINISTRATIVOS Y FINANCIEROS PARA  LA CONSTRUCCIÓN SEGUNDA ETAPA, AULA MAXIMA PARA EL I.E.D PIO XII DEL MUNICIPIO DE GUATAVITA, CUNDINAMARCA</t>
    </r>
  </si>
  <si>
    <r>
      <rPr>
        <sz val="6"/>
        <rFont val="Calibri"/>
        <family val="2"/>
      </rPr>
      <t>866</t>
    </r>
  </si>
  <si>
    <r>
      <rPr>
        <sz val="6"/>
        <rFont val="Calibri"/>
        <family val="2"/>
      </rPr>
      <t>Egreso :571 Ordc: 2659 AUNAR ESFUERZOS TECNICOS, ADMINISTRATIVOS Y FINANCIEROS PARA LA CONSTRUCCION SEGUNDA ETAPA, AULA MAXIMA PARA EL I.E.D. PIO XII DEL MUNICIPIO DE GUATAVITA, CUNDINAMARCA</t>
    </r>
  </si>
  <si>
    <r>
      <rPr>
        <b/>
        <i/>
        <sz val="8"/>
        <rFont val="Calibri"/>
        <family val="2"/>
      </rPr>
      <t>TOTAL Municipio de Guatavita</t>
    </r>
  </si>
  <si>
    <r>
      <rPr>
        <b/>
        <sz val="8"/>
        <rFont val="Calibri"/>
        <family val="2"/>
      </rPr>
      <t>899999415</t>
    </r>
  </si>
  <si>
    <r>
      <rPr>
        <b/>
        <i/>
        <sz val="8"/>
        <rFont val="Calibri"/>
        <family val="2"/>
      </rPr>
      <t>Municipio de Sesquilé</t>
    </r>
  </si>
  <si>
    <r>
      <rPr>
        <b/>
        <i/>
        <sz val="8"/>
        <rFont val="Calibri"/>
        <family val="2"/>
      </rPr>
      <t>TOTAL Municipio de Sesquilé</t>
    </r>
  </si>
  <si>
    <r>
      <rPr>
        <b/>
        <sz val="8"/>
        <rFont val="Calibri"/>
        <family val="2"/>
      </rPr>
      <t>899999422</t>
    </r>
  </si>
  <si>
    <r>
      <rPr>
        <b/>
        <i/>
        <sz val="8"/>
        <rFont val="Calibri"/>
        <family val="2"/>
      </rPr>
      <t>Municipio de San Juan De Rio Seco</t>
    </r>
  </si>
  <si>
    <r>
      <rPr>
        <sz val="6"/>
        <rFont val="Calibri"/>
        <family val="2"/>
      </rPr>
      <t>933</t>
    </r>
  </si>
  <si>
    <r>
      <rPr>
        <sz val="6"/>
        <rFont val="Calibri"/>
        <family val="2"/>
      </rPr>
      <t>Egreso :596 Ordc: 2770 ADICION CONVENIO ICCU-955-2017: AUNAR ESFUERZOS TECNICOS ADMINISTRATIVOS Y FINANCIEROS PARA  LA CONSTRUCCIÓN REFORZAMIENTO ESTRUCTURAL PARA LA IED SAN JUAN DE RIO SECO EN EL MUNICIPIO DE SAN JUAN DE RIO SECO</t>
    </r>
  </si>
  <si>
    <r>
      <rPr>
        <b/>
        <i/>
        <sz val="8"/>
        <rFont val="Calibri"/>
        <family val="2"/>
      </rPr>
      <t>TOTAL Municipio de San Juan De Rio Seco</t>
    </r>
  </si>
  <si>
    <r>
      <rPr>
        <b/>
        <sz val="8"/>
        <rFont val="Calibri"/>
        <family val="2"/>
      </rPr>
      <t>899999426</t>
    </r>
  </si>
  <si>
    <r>
      <rPr>
        <b/>
        <i/>
        <sz val="8"/>
        <rFont val="Calibri"/>
        <family val="2"/>
      </rPr>
      <t>Municipio de Anolaima</t>
    </r>
  </si>
  <si>
    <r>
      <rPr>
        <sz val="6"/>
        <rFont val="Calibri"/>
        <family val="2"/>
      </rPr>
      <t>3</t>
    </r>
  </si>
  <si>
    <r>
      <rPr>
        <sz val="6"/>
        <rFont val="Calibri"/>
        <family val="2"/>
      </rPr>
      <t>Ajuste saldo de acuerdo con Acta de Liquidación convenio ICCU 276-2018, Orden de Pago 2343-2019 por valor no contratado.</t>
    </r>
  </si>
  <si>
    <r>
      <rPr>
        <sz val="6"/>
        <rFont val="Calibri"/>
        <family val="2"/>
      </rPr>
      <t>853</t>
    </r>
  </si>
  <si>
    <r>
      <rPr>
        <sz val="6"/>
        <rFont val="Calibri"/>
        <family val="2"/>
      </rPr>
      <t>Egreso :562 Ordc: 2343 AUNAR ESFUERZOS TECNICOS, ADMINISTRATIVOS Y FINANCIEROS PARA  MEJORAMIENTO DE LA VIA CENTRO POBLADO REVENTONES - IED DEPARTAMENTAL JOSE HUGO ENCISO SECTOR POLIDEPORTIVO, DEL MUNICIPIO DE ANOLAIMA CUNDINAMARCA</t>
    </r>
  </si>
  <si>
    <r>
      <rPr>
        <b/>
        <i/>
        <sz val="8"/>
        <rFont val="Calibri"/>
        <family val="2"/>
      </rPr>
      <t>TOTAL Municipio de Anolaima</t>
    </r>
  </si>
  <si>
    <r>
      <rPr>
        <b/>
        <sz val="8"/>
        <rFont val="Calibri"/>
        <family val="2"/>
      </rPr>
      <t>899999431</t>
    </r>
  </si>
  <si>
    <r>
      <rPr>
        <b/>
        <i/>
        <sz val="8"/>
        <rFont val="Calibri"/>
        <family val="2"/>
      </rPr>
      <t>Municipio de Quipile</t>
    </r>
  </si>
  <si>
    <r>
      <rPr>
        <sz val="6"/>
        <rFont val="Calibri"/>
        <family val="2"/>
      </rPr>
      <t>682</t>
    </r>
  </si>
  <si>
    <r>
      <rPr>
        <sz val="6"/>
        <rFont val="Calibri"/>
        <family val="2"/>
      </rPr>
      <t>Egreso :498 Ordc: 2460 AUNAR ESFUERZOS TECNICOS, ADMINISTRATIVOS Y FINANCIEROS PARA MEJORAMIENTO DE LA VIA TERCIARIA QUE COMUNICA LA VEREDA CONCORDIA CON LA INSPECCION LA VIRGEN SECTOR EL MORAL, MUNICIPIO DE QUIPILE CUNDINAMARCA</t>
    </r>
  </si>
  <si>
    <r>
      <rPr>
        <b/>
        <i/>
        <sz val="8"/>
        <rFont val="Calibri"/>
        <family val="2"/>
      </rPr>
      <t>TOTAL Municipio de Quipile</t>
    </r>
  </si>
  <si>
    <r>
      <rPr>
        <b/>
        <sz val="8"/>
        <rFont val="Calibri"/>
        <family val="2"/>
      </rPr>
      <t>899999432</t>
    </r>
  </si>
  <si>
    <r>
      <rPr>
        <b/>
        <i/>
        <sz val="8"/>
        <rFont val="Calibri"/>
        <family val="2"/>
      </rPr>
      <t>Municipio de Quebradanegra</t>
    </r>
  </si>
  <si>
    <r>
      <rPr>
        <sz val="6"/>
        <rFont val="Calibri"/>
        <family val="2"/>
      </rPr>
      <t>259</t>
    </r>
  </si>
  <si>
    <r>
      <rPr>
        <sz val="6"/>
        <rFont val="Calibri"/>
        <family val="2"/>
      </rPr>
      <t>Egreso :91 Ordc: 2724 AUNAR ESFUERZOS TECNICOS, ADMINISTRATIVOS Y FINANCIEROS PARA LA CONSTRUCCION CUBIERTA POLIDEPORTIVO INSTITUCION EDUCATIVA ALFREDO VASQUEZ COBO SEDE RURAL SAN MIGUEL DEL MUNICIPIO DE QUEBRADANEGRA, CUNDINAMARCA</t>
    </r>
  </si>
  <si>
    <r>
      <rPr>
        <b/>
        <i/>
        <sz val="8"/>
        <rFont val="Calibri"/>
        <family val="2"/>
      </rPr>
      <t>TOTAL Municipio de Quebradanegra</t>
    </r>
  </si>
  <si>
    <r>
      <rPr>
        <b/>
        <sz val="8"/>
        <rFont val="Calibri"/>
        <family val="2"/>
      </rPr>
      <t>899999433</t>
    </r>
  </si>
  <si>
    <r>
      <rPr>
        <b/>
        <i/>
        <sz val="8"/>
        <rFont val="Calibri"/>
        <family val="2"/>
      </rPr>
      <t>Municipio de Funza</t>
    </r>
  </si>
  <si>
    <r>
      <rPr>
        <sz val="6"/>
        <rFont val="Calibri"/>
        <family val="2"/>
      </rPr>
      <t>271</t>
    </r>
  </si>
  <si>
    <r>
      <rPr>
        <sz val="6"/>
        <rFont val="Calibri"/>
        <family val="2"/>
      </rPr>
      <t>Egreso :103 Ordc: 2632 AUNAR ESFUERZOS TECNICOS ADMINISTRATIVO Y FINANCIEROS PARA LA  CONSTRUCCION DE BLOQUE DE AULAS EN LA INSTITUCION EDUCATIVA DEPARTAMENTAL BICENTENARIO EN EL MUNICIPIO DE FUNZA, CUNDINAMARCA</t>
    </r>
  </si>
  <si>
    <r>
      <rPr>
        <sz val="6"/>
        <rFont val="Calibri"/>
        <family val="2"/>
      </rPr>
      <t>289</t>
    </r>
  </si>
  <si>
    <r>
      <rPr>
        <sz val="6"/>
        <rFont val="Calibri"/>
        <family val="2"/>
      </rPr>
      <t>Egreso :119 Ordc: 2645 AUNAR ESFUERZOS TECNICOS ADMINISTRATIVO Y FINANCIEROS PARA EL MANTENIMIENTO CORRECTIVO DEL PARQUE LA FRATERNIDAD DEL MUNICIPIO DE FUNZA, CUNDINAMARCA</t>
    </r>
  </si>
  <si>
    <r>
      <rPr>
        <sz val="6"/>
        <rFont val="Calibri"/>
        <family val="2"/>
      </rPr>
      <t>400</t>
    </r>
  </si>
  <si>
    <r>
      <rPr>
        <sz val="6"/>
        <rFont val="Calibri"/>
        <family val="2"/>
      </rPr>
      <t>Egreso :228 Ordc: 2642 AUNAR ESFUERZOS TECNICOS ADMINISTRATIVO Y FINANCIEROS PARA LA CONSTRUCCIÓN DE VÍA DE ACCESO PEATONAL DE LA CARRERA 8 ENTRE LA CALLE 13 Y COLANTA DEL BARRIO SERREZUELITA EN EL MUNICIPIO DE FUNZA, CUNDINAMARCA</t>
    </r>
  </si>
  <si>
    <r>
      <rPr>
        <sz val="6"/>
        <rFont val="Calibri"/>
        <family val="2"/>
      </rPr>
      <t>488</t>
    </r>
  </si>
  <si>
    <r>
      <rPr>
        <sz val="6"/>
        <rFont val="Calibri"/>
        <family val="2"/>
      </rPr>
      <t>Egreso :315 Ordc: 2658 AUNAR ESFUERZOS TECNICOS, ADMINISTRATIVOS Y FINANCIEROS PARA LA REHABILITACIÓN Y MANTENIMIENTO VÍA FUNZA - LA PUNTA, EN EL MUNICIPIO DE FUNZA. DEPARTAMENTO DE CUNDINAMARCA</t>
    </r>
  </si>
  <si>
    <r>
      <rPr>
        <sz val="6"/>
        <rFont val="Calibri"/>
        <family val="2"/>
      </rPr>
      <t>528</t>
    </r>
  </si>
  <si>
    <r>
      <rPr>
        <sz val="6"/>
        <rFont val="Calibri"/>
        <family val="2"/>
      </rPr>
      <t>Egreso :355 Ordc: 2623 AUNAR ESFUERZOS TECNICOS ADMINISTRATIVO Y FINANCIEROS PARA EL MEJORAMIENTO DE ANDENES DE LA CALLE 15 ENTRE CARRERAS 9 Y 11 EN EL BARRIO CENTRO DEL MUNICIPIO DE FUNZA, CUNDINAMARCA</t>
    </r>
  </si>
  <si>
    <r>
      <rPr>
        <sz val="6"/>
        <rFont val="Calibri"/>
        <family val="2"/>
      </rPr>
      <t>633</t>
    </r>
  </si>
  <si>
    <r>
      <rPr>
        <sz val="6"/>
        <rFont val="Calibri"/>
        <family val="2"/>
      </rPr>
      <t>Egreso :458 Ordc: 2814 ADICIÓN 1 AL CONVENIO ICCU-1067-2017:  AUNAR ESFUERZOS TECNICOS ADMINISTRATIVOS Y FINANCIEROS PARA  EL  MEJORAMIENTO DE INFRAESTRUCTURA DE PARQUES, ESPACIOS PÚBLICOS Y CONSTRUCCIÓN DE ZONAS WIFI SOSTENIBLES EN EL MUNICIPIO DE FUNZA CUNDINAMARCA</t>
    </r>
  </si>
  <si>
    <r>
      <rPr>
        <b/>
        <i/>
        <sz val="8"/>
        <rFont val="Calibri"/>
        <family val="2"/>
      </rPr>
      <t>TOTAL Municipio de Funza</t>
    </r>
  </si>
  <si>
    <r>
      <rPr>
        <b/>
        <sz val="8"/>
        <rFont val="Calibri"/>
        <family val="2"/>
      </rPr>
      <t>899999450</t>
    </r>
  </si>
  <si>
    <r>
      <rPr>
        <b/>
        <i/>
        <sz val="8"/>
        <rFont val="Calibri"/>
        <family val="2"/>
      </rPr>
      <t>Municipio de Albán</t>
    </r>
  </si>
  <si>
    <r>
      <rPr>
        <sz val="6"/>
        <rFont val="Calibri"/>
        <family val="2"/>
      </rPr>
      <t>377</t>
    </r>
  </si>
  <si>
    <r>
      <rPr>
        <sz val="6"/>
        <rFont val="Calibri"/>
        <family val="2"/>
      </rPr>
      <t>Egreso :205 Ordc: 2537 AUNAR ESFUERZOS TECNICOS ADMINISTRATIVO Y FINANCIEROS PARA EL MEJORAMIENTO DE LA VIA TERCIARIA QUE CONDUCE DE LA VEREDA PANTANILLO SECTOR ECOPETROL HACIA LA VEREDA GARBANZAL MUNICIPIO DE ALBAN CUNDINAMARCA</t>
    </r>
  </si>
  <si>
    <r>
      <rPr>
        <sz val="6"/>
        <rFont val="Calibri"/>
        <family val="2"/>
      </rPr>
      <t>408</t>
    </r>
  </si>
  <si>
    <r>
      <rPr>
        <sz val="6"/>
        <rFont val="Calibri"/>
        <family val="2"/>
      </rPr>
      <t>Egreso :236 Ordc: 2633 ADICIÓN No.1  CONVENIO ICCU-812-2017;   AUNAR ESFUERZOS TECNICOS, ADMINISTRATIVOS Y FINANCIEROS PARA LA ADECUACIÓN DE LA FASE II PARQUE PRINCIPAL MUNICIPIO DE ALBÁN CUNDINAMARCA</t>
    </r>
  </si>
  <si>
    <r>
      <rPr>
        <sz val="6"/>
        <rFont val="Calibri"/>
        <family val="2"/>
      </rPr>
      <t>443</t>
    </r>
  </si>
  <si>
    <r>
      <rPr>
        <sz val="6"/>
        <rFont val="Calibri"/>
        <family val="2"/>
      </rPr>
      <t>Egreso :270 Ordc: 2535 AUNAR ESFUERZOS TECNICOS ADMINISTRATIVO Y FINANCIEROS PARA EL MEJORAMIENTO DE LA VIA QUE CONDUCE DEL CASCO URBANO A LA VEREDA GARBANZAL SECTOR PATIO BONITO MUNICPIO DE ALBAN</t>
    </r>
  </si>
  <si>
    <r>
      <rPr>
        <sz val="6"/>
        <rFont val="Calibri"/>
        <family val="2"/>
      </rPr>
      <t>449</t>
    </r>
  </si>
  <si>
    <r>
      <rPr>
        <sz val="6"/>
        <rFont val="Calibri"/>
        <family val="2"/>
      </rPr>
      <t>Egreso :276 Ordc: 2534 AUNAR ESFUERZOS TECNICOS ADMINISTRATIVOS Y FINANCIEROS PARA  EL MEJORAMIENTO DE LA  VIA TERCIARIA QUE CONDUCE DE LA VEREDA NAMAY BAJO SECTOR LA PESCA HACIA LA VEREDA NAMAY ALTO, MUNICIPIO DE ALBAN</t>
    </r>
  </si>
  <si>
    <r>
      <rPr>
        <sz val="6"/>
        <rFont val="Calibri"/>
        <family val="2"/>
      </rPr>
      <t>617</t>
    </r>
  </si>
  <si>
    <r>
      <rPr>
        <sz val="6"/>
        <rFont val="Calibri"/>
        <family val="2"/>
      </rPr>
      <t>Egreso :442 Ordc: 2142 AUNAR ESFUERZOS TECNICOS ADMINISTRATIVOS Y FINANCIEROS PARA  EL  MEJORAMIENTO DE LA VIA TERCIARIA QUE CONDUCE DE LA VEREDA CHIMBE SECTOR LA ANA HACIA LA VEREDA CHAVARRO, MUNICIPIO DE ALBAN</t>
    </r>
  </si>
  <si>
    <r>
      <rPr>
        <sz val="6"/>
        <rFont val="Calibri"/>
        <family val="2"/>
      </rPr>
      <t>624</t>
    </r>
  </si>
  <si>
    <r>
      <rPr>
        <sz val="6"/>
        <rFont val="Calibri"/>
        <family val="2"/>
      </rPr>
      <t>Egreso :449 Ordc: 2533 AUNAR ESFUERZOS TECNICOS ADMINISTRATIVOS Y FINANCIEROS PARA  EL  MEJORAMIENTO DE LA VIA TERCIARIA QUE CONDUCE DE LA VEREDA NAMAY BAJO SECTOR LOS GACHALUNOS HACIA LA VERESA NAMAY ALTO DEL MUNICIPIO DE ALBAN</t>
    </r>
  </si>
  <si>
    <r>
      <rPr>
        <b/>
        <i/>
        <sz val="8"/>
        <rFont val="Calibri"/>
        <family val="2"/>
      </rPr>
      <t>TOTAL Municipio de Albán</t>
    </r>
  </si>
  <si>
    <r>
      <rPr>
        <b/>
        <sz val="8"/>
        <rFont val="Calibri"/>
        <family val="2"/>
      </rPr>
      <t>899999460</t>
    </r>
  </si>
  <si>
    <r>
      <rPr>
        <b/>
        <i/>
        <sz val="8"/>
        <rFont val="Calibri"/>
        <family val="2"/>
      </rPr>
      <t>Municipio de El Peñón - Cundinamarca</t>
    </r>
  </si>
  <si>
    <r>
      <rPr>
        <sz val="6"/>
        <rFont val="Calibri"/>
        <family val="2"/>
      </rPr>
      <t>982</t>
    </r>
  </si>
  <si>
    <r>
      <rPr>
        <sz val="6"/>
        <rFont val="Calibri"/>
        <family val="2"/>
      </rPr>
      <t>Egreso :639 Ordc: 2929 ADICIÓN No.1.  AUNAR ESFUERZOS TECNICOS, ADMINISTRATIVOS Y FINANCIEROS PARA  REHABILITACIÓN Y MANTENIMIENTO DE LA VIA TOPAIPI ? EL PEÑON MUNICIPIO DE PEÑON CUNDINAMARCA   </t>
    </r>
  </si>
  <si>
    <r>
      <rPr>
        <b/>
        <i/>
        <sz val="8"/>
        <rFont val="Calibri"/>
        <family val="2"/>
      </rPr>
      <t>TOTAL Municipio de El Peñón - Cundinamarca</t>
    </r>
  </si>
  <si>
    <r>
      <rPr>
        <b/>
        <sz val="8"/>
        <rFont val="Calibri"/>
        <family val="2"/>
      </rPr>
      <t>899999465</t>
    </r>
  </si>
  <si>
    <r>
      <rPr>
        <b/>
        <i/>
        <sz val="8"/>
        <rFont val="Calibri"/>
        <family val="2"/>
      </rPr>
      <t>Municipio de Cajica</t>
    </r>
  </si>
  <si>
    <r>
      <rPr>
        <sz val="6"/>
        <rFont val="Calibri"/>
        <family val="2"/>
      </rPr>
      <t>915</t>
    </r>
  </si>
  <si>
    <r>
      <rPr>
        <sz val="6"/>
        <rFont val="Calibri"/>
        <family val="2"/>
      </rPr>
      <t>Egreso :591 Ordc: 2087 AUNAR ESFUERZOS TECNICOS ADMINISTRATIVO Y FINANCIEROS PARA LA CONSTRUCCIÓN ANDENES Y CICLORUTA EN LA VEREDA CANELON, CAMINO PUENTE PERALTA DEL K0+000 AL K0+855 DEL MUNICIPIO DE CAJICA, CUNDINAMARCA</t>
    </r>
  </si>
  <si>
    <r>
      <rPr>
        <b/>
        <i/>
        <sz val="8"/>
        <rFont val="Calibri"/>
        <family val="2"/>
      </rPr>
      <t>TOTAL Municipio de Cajica</t>
    </r>
  </si>
  <si>
    <r>
      <rPr>
        <b/>
        <sz val="8"/>
        <rFont val="Calibri"/>
        <family val="2"/>
      </rPr>
      <t>899999468</t>
    </r>
  </si>
  <si>
    <r>
      <rPr>
        <b/>
        <i/>
        <sz val="8"/>
        <rFont val="Calibri"/>
        <family val="2"/>
      </rPr>
      <t>Municipio de Sopó</t>
    </r>
  </si>
  <si>
    <r>
      <rPr>
        <sz val="6"/>
        <rFont val="Calibri"/>
        <family val="2"/>
      </rPr>
      <t>276</t>
    </r>
  </si>
  <si>
    <r>
      <rPr>
        <sz val="6"/>
        <rFont val="Calibri"/>
        <family val="2"/>
      </rPr>
      <t>Egreso :108 Ordc: 2716 AUNAR ESFUERZOS TECNICOS ADMINISTRATIVO Y FINANCIEROS PARA LA CONSTRUCCIÓN DE BLOQUES B,C Y RESTAURANTE DE PREESCOLAR DE LA NUEVA PLANTA FÍSICA PARA LA IED PABLO VI DEL MUNICIPIO DE SOPO CUNDINAMARCA</t>
    </r>
  </si>
  <si>
    <r>
      <rPr>
        <b/>
        <i/>
        <sz val="8"/>
        <rFont val="Calibri"/>
        <family val="2"/>
      </rPr>
      <t>TOTAL Municipio de Sopó</t>
    </r>
  </si>
  <si>
    <r>
      <rPr>
        <b/>
        <sz val="8"/>
        <rFont val="Calibri"/>
        <family val="2"/>
      </rPr>
      <t>899999470</t>
    </r>
  </si>
  <si>
    <r>
      <rPr>
        <b/>
        <i/>
        <sz val="8"/>
        <rFont val="Calibri"/>
        <family val="2"/>
      </rPr>
      <t>Municipio de Medina</t>
    </r>
  </si>
  <si>
    <r>
      <rPr>
        <b/>
        <i/>
        <sz val="8"/>
        <rFont val="Calibri"/>
        <family val="2"/>
      </rPr>
      <t>TOTAL Municipio de Medina</t>
    </r>
  </si>
  <si>
    <r>
      <rPr>
        <b/>
        <sz val="8"/>
        <rFont val="Calibri"/>
        <family val="2"/>
      </rPr>
      <t>899999475</t>
    </r>
  </si>
  <si>
    <r>
      <rPr>
        <b/>
        <i/>
        <sz val="8"/>
        <rFont val="Calibri"/>
        <family val="2"/>
      </rPr>
      <t>Municipio de Pacho</t>
    </r>
  </si>
  <si>
    <r>
      <rPr>
        <sz val="6"/>
        <rFont val="Calibri"/>
        <family val="2"/>
      </rPr>
      <t>279</t>
    </r>
  </si>
  <si>
    <r>
      <rPr>
        <sz val="6"/>
        <rFont val="Calibri"/>
        <family val="2"/>
      </rPr>
      <t>Egreso :111 Ordc: 2609 AUNAR ESFUERZOS TECNICOS ADMINISTRATIVO Y FINANCIEROS PARA LA CONSTRUCCION TARIMA EN EL ESCENARIO DEPORTIVO DEL CORREGIMIENTO DE PASUNCHA, EN EL MUNICIPIO DE PACHO CUNDINAMARCA</t>
    </r>
  </si>
  <si>
    <r>
      <rPr>
        <sz val="6"/>
        <rFont val="Calibri"/>
        <family val="2"/>
      </rPr>
      <t>281</t>
    </r>
  </si>
  <si>
    <r>
      <rPr>
        <sz val="6"/>
        <rFont val="Calibri"/>
        <family val="2"/>
      </rPr>
      <t>Egreso :113 Ordc: 2612 AUNAR ESFUERZOS TECNICOS ADMINISTRATIVO Y FINANCIEROS PARA LA CONSTRUCCIÓN CUBIERTA, PLACA Y GRADAS DEL POLIDEPORTIVO DE LA VEREDA SAN MIGUEL MUNICIPIO DE PACHO, DEPARTAMENTO DE CUNDINAMARCA</t>
    </r>
  </si>
  <si>
    <r>
      <rPr>
        <sz val="6"/>
        <rFont val="Calibri"/>
        <family val="2"/>
      </rPr>
      <t>479</t>
    </r>
  </si>
  <si>
    <r>
      <rPr>
        <sz val="6"/>
        <rFont val="Calibri"/>
        <family val="2"/>
      </rPr>
      <t>Egreso :306 Ordc: 2617 AUNAR ESFUERZOS TECNICOS ADMINISTRATIVO Y FINANCIEROS PARA LA CONSTRUCCIÓN Y MEJORAMIENTO DE ANDENES ENTRE LA CL. 7 CON CR. 28, CL. 7 ENTRE CR. 37-38, CL. 7 ENTRE CR. 38-40, CL. 8 ENTRE CR. 8-6 CON CR 20, CL. 9 CON CR. 25A, CL. 12, CL.8 Y CL. 7 ENTRE CR. 24 Y 27 DEL CASCO URBANO DEL MUNICIPIO DE PACHO, CUNDINAMARCA</t>
    </r>
  </si>
  <si>
    <r>
      <rPr>
        <sz val="6"/>
        <rFont val="Calibri"/>
        <family val="2"/>
      </rPr>
      <t>855</t>
    </r>
  </si>
  <si>
    <r>
      <rPr>
        <sz val="6"/>
        <rFont val="Calibri"/>
        <family val="2"/>
      </rPr>
      <t>Egreso :564 Ordc: 2095 AUNAR ESFUERZOS TECNICOS ADMINISTRATIVO Y FINANCIEROS PARA EL MEJORAMIENTO DE LA VIA TERCIARIA QUE COMUNICA A LAS VEREDAS PRIMAVERA Y LA COMPERA SECTOR LAS CURVAS DEL MUNICIPIO DE PACHO</t>
    </r>
  </si>
  <si>
    <r>
      <rPr>
        <b/>
        <i/>
        <sz val="8"/>
        <rFont val="Calibri"/>
        <family val="2"/>
      </rPr>
      <t>TOTAL Municipio de Pacho</t>
    </r>
  </si>
  <si>
    <r>
      <rPr>
        <b/>
        <sz val="8"/>
        <rFont val="Calibri"/>
        <family val="2"/>
      </rPr>
      <t>899999701</t>
    </r>
  </si>
  <si>
    <r>
      <rPr>
        <b/>
        <i/>
        <sz val="8"/>
        <rFont val="Calibri"/>
        <family val="2"/>
      </rPr>
      <t>Municipio de Guaduas</t>
    </r>
  </si>
  <si>
    <r>
      <rPr>
        <sz val="6"/>
        <rFont val="Calibri"/>
        <family val="2"/>
      </rPr>
      <t>280</t>
    </r>
  </si>
  <si>
    <r>
      <rPr>
        <sz val="6"/>
        <rFont val="Calibri"/>
        <family val="2"/>
      </rPr>
      <t>Egreso :112 Ordc: 2614 AUNAR ESFUERZOS TECNICOS, ADMINISTRATIVOS Y FINANCIEROS PARA MEJORAMIENTO DEL POLIDEPORTIVO DEL BARRIO SAN MIGUEL DEL MUNICIPIO DE GUADUAS</t>
    </r>
  </si>
  <si>
    <r>
      <rPr>
        <b/>
        <i/>
        <sz val="8"/>
        <rFont val="Calibri"/>
        <family val="2"/>
      </rPr>
      <t>TOTAL Municipio de Guaduas</t>
    </r>
  </si>
  <si>
    <r>
      <rPr>
        <b/>
        <sz val="8"/>
        <rFont val="Calibri"/>
        <family val="2"/>
      </rPr>
      <t>899999705</t>
    </r>
  </si>
  <si>
    <r>
      <rPr>
        <b/>
        <i/>
        <sz val="8"/>
        <rFont val="Calibri"/>
        <family val="2"/>
      </rPr>
      <t>Municipio de Cota</t>
    </r>
  </si>
  <si>
    <r>
      <rPr>
        <b/>
        <i/>
        <sz val="8"/>
        <rFont val="Calibri"/>
        <family val="2"/>
      </rPr>
      <t>TOTAL Municipio de Cota</t>
    </r>
  </si>
  <si>
    <r>
      <rPr>
        <b/>
        <sz val="8"/>
        <rFont val="Calibri"/>
        <family val="2"/>
      </rPr>
      <t>899999710</t>
    </r>
  </si>
  <si>
    <r>
      <rPr>
        <b/>
        <i/>
        <sz val="8"/>
        <rFont val="Calibri"/>
        <family val="2"/>
      </rPr>
      <t>Municipio de Caparrapí</t>
    </r>
  </si>
  <si>
    <r>
      <rPr>
        <sz val="6"/>
        <rFont val="Calibri"/>
        <family val="2"/>
      </rPr>
      <t>300</t>
    </r>
  </si>
  <si>
    <r>
      <rPr>
        <sz val="6"/>
        <rFont val="Calibri"/>
        <family val="2"/>
      </rPr>
      <t>Egreso :129 Ordc: 2916 ADICIÓN No.1 AL  CONVENIO ICCU-817-2017 . AUNAR ESFUERZOS TECNICOS ADMINISTRATIVOS Y FINANCIEROS PARA LA CONSTRUCCIÓN Y MONTAJE DE (6) AULAS PREFABRICADAS ESCUELAS RURALES DE: 1. ACUAPARALES, 2. ALTO DE CAMACHOS, 3. POTOSI (IED SAN PEDRO), 4. CAPOTE - LOMA REDONDA (IED SAN CARLOS), 5. LA MONTAÑA (IED NOVILLEROS), 6. SAN RAMÓN ALTO (IED DINDAL) CAPARRAPI.</t>
    </r>
  </si>
  <si>
    <r>
      <rPr>
        <sz val="6"/>
        <rFont val="Calibri"/>
        <family val="2"/>
      </rPr>
      <t>423</t>
    </r>
  </si>
  <si>
    <r>
      <rPr>
        <sz val="6"/>
        <rFont val="Calibri"/>
        <family val="2"/>
      </rPr>
      <t>Egreso :251 Ordc: 2600 AUNAR ESFUERZOS TECNICOS ADMINISTRATIVOS Y FINANCIEROS PARA EL MEJORAMIENTO DE LA VIA VEREDA NOVILLEROS QUE CONDUCE A LA VEREDA LA MONTAÑA Y CENTRO POBLADO DE DINDAL SECTOR EL COLEGIO DEL MUNICIPIO DE CAPARRAPI</t>
    </r>
  </si>
  <si>
    <r>
      <rPr>
        <b/>
        <i/>
        <sz val="8"/>
        <rFont val="Calibri"/>
        <family val="2"/>
      </rPr>
      <t>TOTAL Municipio de Caparrapí</t>
    </r>
  </si>
  <si>
    <r>
      <rPr>
        <b/>
        <sz val="8"/>
        <rFont val="Calibri"/>
        <family val="2"/>
      </rPr>
      <t>899999721</t>
    </r>
  </si>
  <si>
    <r>
      <rPr>
        <b/>
        <i/>
        <sz val="8"/>
        <rFont val="Calibri"/>
        <family val="2"/>
      </rPr>
      <t>Municipio de La Peña</t>
    </r>
  </si>
  <si>
    <r>
      <rPr>
        <sz val="6"/>
        <rFont val="Calibri"/>
        <family val="2"/>
      </rPr>
      <t>9</t>
    </r>
  </si>
  <si>
    <r>
      <rPr>
        <sz val="6"/>
        <rFont val="Calibri"/>
        <family val="2"/>
      </rPr>
      <t xml:space="preserve">Egreso :4 Ordc: 2610 ADICIÒN DEL CONVENIO ICCU 118 DE 2018 - AUNAR </t>
    </r>
  </si>
  <si>
    <r>
      <rPr>
        <sz val="6"/>
        <rFont val="Calibri"/>
        <family val="2"/>
      </rPr>
      <t>ESFUERZOS TECNICOS ADMINISTRATIVOS Y FINANCIEROS PARA  LA REMODELACIÓN Y ADECUACIÓN DE ESPACIO PUBLICO EN EL PARQUE FUNDACIONAL EL TRAPICHE LA MEMORIA DE UN PUEBLO EN EL MUNICIPIO DE LA PEÑA CUNDINAMARCA</t>
    </r>
  </si>
  <si>
    <r>
      <rPr>
        <sz val="6"/>
        <rFont val="Calibri"/>
        <family val="2"/>
      </rPr>
      <t>10</t>
    </r>
  </si>
  <si>
    <r>
      <rPr>
        <sz val="6"/>
        <rFont val="Calibri"/>
        <family val="2"/>
      </rPr>
      <t>Egreso :5 Ordc: 2921 AUNAR ESFUERZOS TECNICOS, ADMINISTRATIVOS Y FINANCIEROS PARA REMODELACIÓN Y ADECUACIÓN DE ESPACIO PÚBLICO EN EL PARQUE FUNDACIONAL EL TRAPICHE LA MEMORIA DE UN PUEBLO EN EL MUNICIPIO DE LA PEÑA CUNDINAMARCA</t>
    </r>
  </si>
  <si>
    <r>
      <rPr>
        <sz val="6"/>
        <rFont val="Calibri"/>
        <family val="2"/>
      </rPr>
      <t>278</t>
    </r>
  </si>
  <si>
    <r>
      <rPr>
        <sz val="6"/>
        <rFont val="Calibri"/>
        <family val="2"/>
      </rPr>
      <t>Egreso :110 Ordc: 2640 AUNAR ESFUERZOS TECNICOS, ADMINISTRATIVOS Y FINANCIEROS PARA CONSTRUCCIÓN POLIDEPORTIVO REPÚBLICA DE COREA SEDE RURAL VEREDA QUEBRADA HONDA SECTOR LA ESCUELA EN EL MUNICIPIO DE LA PEÑA CUNDINAMARCA</t>
    </r>
  </si>
  <si>
    <r>
      <rPr>
        <sz val="6"/>
        <rFont val="Calibri"/>
        <family val="2"/>
      </rPr>
      <t>685</t>
    </r>
  </si>
  <si>
    <r>
      <rPr>
        <sz val="6"/>
        <rFont val="Calibri"/>
        <family val="2"/>
      </rPr>
      <t>Egreso :500 Ordc: 2234 AUNAR ESFUERZOS TECNICOS, ADMINISTRATIVOS Y FINANCIEROS PARA LA REHABILITACIÓN Y MANTENIMIENTO DE LA VIA LA PEÑA ? ALTO DE INCHE - LA PALMA, SECTOR PANTANOS - PATIO BONITO, MUNICIPIO DE LA PEÑA CUNDINAMARCA</t>
    </r>
  </si>
  <si>
    <r>
      <rPr>
        <sz val="6"/>
        <rFont val="Calibri"/>
        <family val="2"/>
      </rPr>
      <t>686</t>
    </r>
  </si>
  <si>
    <r>
      <rPr>
        <sz val="6"/>
        <rFont val="Calibri"/>
        <family val="2"/>
      </rPr>
      <t>Egreso :501 Ordc: 2235 ADICIÓN CONVENIO No. 132-2018 ;  AUNAR ESFUERZOS TECNICOS ADMINISTRATIVOS Y FINANCIEROS PARA LA REHABILITACIÓN Y MANTENIMINETO DE LA VIA LA PEÑA - ALTO DE  INCHE - LA PALMA, SECTOR PANTANOS - PATIO BONITO, MUNICIPIO DE LA PEÑA CUNDINAMARCA</t>
    </r>
  </si>
  <si>
    <r>
      <rPr>
        <sz val="6"/>
        <rFont val="Calibri"/>
        <family val="2"/>
      </rPr>
      <t>687</t>
    </r>
  </si>
  <si>
    <r>
      <rPr>
        <sz val="6"/>
        <rFont val="Calibri"/>
        <family val="2"/>
      </rPr>
      <t>Egreso :0  ADICIÓN CONVENIO No. 132-2018 ;  AUNAR ESFUERZOS TECNICOS ADMINISTRATIVOS Y FINANCIEROS PARA LA REHABILITACIÓN Y MANTENIMINETO DE LA VIA LA PEÑA - ALTO DE  INCHE - LA PALMA, SECTOR PANTANOS - PATIO BONITO, MUNICIPIO DE LA PEÑA CUNDINAMARCA</t>
    </r>
  </si>
  <si>
    <r>
      <rPr>
        <b/>
        <i/>
        <sz val="8"/>
        <rFont val="Calibri"/>
        <family val="2"/>
      </rPr>
      <t>TOTAL Municipio de La Peña</t>
    </r>
  </si>
  <si>
    <r>
      <rPr>
        <b/>
        <sz val="8"/>
        <rFont val="Calibri"/>
        <family val="2"/>
      </rPr>
      <t>900258772</t>
    </r>
  </si>
  <si>
    <r>
      <rPr>
        <b/>
        <i/>
        <sz val="8"/>
        <rFont val="Calibri"/>
        <family val="2"/>
      </rPr>
      <t>FONDO DE DESARROLLO DE PROYECTOS DE CUNDINAMARCA</t>
    </r>
  </si>
  <si>
    <r>
      <rPr>
        <b/>
        <i/>
        <sz val="8"/>
        <rFont val="Calibri"/>
        <family val="2"/>
      </rPr>
      <t>TOTAL FONDO DE DESARROLLO DE PROYECTOS DE CUNDINAMARCA</t>
    </r>
  </si>
  <si>
    <r>
      <rPr>
        <b/>
        <sz val="7"/>
        <rFont val="Calibri"/>
      </rPr>
      <t>29020107</t>
    </r>
  </si>
  <si>
    <r>
      <rPr>
        <b/>
        <i/>
        <sz val="7"/>
        <rFont val="Calibri"/>
      </rPr>
      <t>Recursos Recibidos En Administracion - Regalias Sgr</t>
    </r>
  </si>
  <si>
    <r>
      <rPr>
        <b/>
        <i/>
        <sz val="7"/>
        <rFont val="Calibri"/>
      </rPr>
      <t>SUBTOTAL - Recursos Recibidos En Administracion - Regalias Sgr</t>
    </r>
  </si>
  <si>
    <r>
      <rPr>
        <b/>
        <sz val="7"/>
        <rFont val="Calibri"/>
      </rPr>
      <t>29020114</t>
    </r>
  </si>
  <si>
    <r>
      <rPr>
        <b/>
        <i/>
        <sz val="7"/>
        <rFont val="Calibri"/>
      </rPr>
      <t>Recursos en Admon  Convenio 084-2017 Maquinaria Mpios</t>
    </r>
  </si>
  <si>
    <r>
      <rPr>
        <b/>
        <i/>
        <sz val="7"/>
        <rFont val="Calibri"/>
      </rPr>
      <t>SUBTOTAL - Recursos en Admon  Convenio 084-2017 Maquinaria Mpios</t>
    </r>
  </si>
  <si>
    <r>
      <rPr>
        <b/>
        <sz val="8"/>
        <rFont val="Calibri"/>
      </rPr>
      <t>800085612</t>
    </r>
  </si>
  <si>
    <r>
      <rPr>
        <b/>
        <i/>
        <sz val="8"/>
        <rFont val="Calibri"/>
      </rPr>
      <t>Municipio de Pulí</t>
    </r>
  </si>
  <si>
    <r>
      <rPr>
        <b/>
        <i/>
        <sz val="8"/>
        <rFont val="Calibri"/>
      </rPr>
      <t>TOTAL Municipio de Pulí</t>
    </r>
  </si>
  <si>
    <r>
      <rPr>
        <b/>
        <sz val="8"/>
        <rFont val="Calibri"/>
      </rPr>
      <t>800093386</t>
    </r>
  </si>
  <si>
    <r>
      <rPr>
        <b/>
        <i/>
        <sz val="8"/>
        <rFont val="Calibri"/>
      </rPr>
      <t>Municipio de Arbeláez</t>
    </r>
  </si>
  <si>
    <r>
      <rPr>
        <b/>
        <i/>
        <sz val="8"/>
        <rFont val="Calibri"/>
      </rPr>
      <t>TOTAL Municipio de Arbeláez</t>
    </r>
  </si>
  <si>
    <r>
      <rPr>
        <b/>
        <sz val="7"/>
        <rFont val="Calibri"/>
      </rPr>
      <t>29020117</t>
    </r>
  </si>
  <si>
    <r>
      <rPr>
        <b/>
        <i/>
        <sz val="7"/>
        <rFont val="Calibri"/>
      </rPr>
      <t>CONVENIO INT ADMTIVO 112 de 2019</t>
    </r>
  </si>
  <si>
    <r>
      <rPr>
        <b/>
        <i/>
        <sz val="7"/>
        <rFont val="Calibri"/>
      </rPr>
      <t>SUBTOTAL - CONVENIO INT ADMTIVO 112 de 2019</t>
    </r>
  </si>
  <si>
    <r>
      <rPr>
        <b/>
        <sz val="8"/>
        <rFont val="Calibri"/>
      </rPr>
      <t>832000992</t>
    </r>
  </si>
  <si>
    <r>
      <rPr>
        <b/>
        <i/>
        <sz val="8"/>
        <rFont val="Calibri"/>
      </rPr>
      <t>Municipio de Granada - Cundinamarca</t>
    </r>
  </si>
  <si>
    <r>
      <rPr>
        <b/>
        <i/>
        <sz val="8"/>
        <rFont val="Calibri"/>
      </rPr>
      <t>TOTAL Municipio de Granada - Cundinamarca</t>
    </r>
  </si>
  <si>
    <r>
      <rPr>
        <b/>
        <sz val="8"/>
        <rFont val="Calibri"/>
      </rPr>
      <t>832002318</t>
    </r>
  </si>
  <si>
    <r>
      <rPr>
        <b/>
        <i/>
        <sz val="8"/>
        <rFont val="Calibri"/>
      </rPr>
      <t>Municipio de El Rosal</t>
    </r>
  </si>
  <si>
    <r>
      <rPr>
        <b/>
        <i/>
        <sz val="8"/>
        <rFont val="Calibri"/>
      </rPr>
      <t>TOTAL Municipio de El Rosal</t>
    </r>
  </si>
  <si>
    <r>
      <rPr>
        <b/>
        <sz val="7"/>
        <rFont val="Calibri"/>
      </rPr>
      <t>29020118</t>
    </r>
  </si>
  <si>
    <r>
      <rPr>
        <b/>
        <i/>
        <sz val="7"/>
        <rFont val="Calibri"/>
      </rPr>
      <t>CONVENIO INT ADMTIVO 156 de 2019</t>
    </r>
  </si>
  <si>
    <r>
      <rPr>
        <b/>
        <i/>
        <sz val="7"/>
        <rFont val="Calibri"/>
      </rPr>
      <t>SUBTOTAL - CONVENIO INT ADMTIVO 156 de 2019</t>
    </r>
  </si>
  <si>
    <r>
      <rPr>
        <b/>
        <i/>
        <sz val="8"/>
        <rFont val="Calibri"/>
      </rPr>
      <t>Municipio de Fusagasugá</t>
    </r>
  </si>
  <si>
    <r>
      <rPr>
        <b/>
        <sz val="7"/>
        <rFont val="Calibri"/>
      </rPr>
      <t>29020115</t>
    </r>
  </si>
  <si>
    <r>
      <rPr>
        <b/>
        <i/>
        <sz val="7"/>
        <rFont val="Calibri"/>
      </rPr>
      <t>Recursos en Admon Convenio 234-2018 Maquinaria Mpios</t>
    </r>
  </si>
  <si>
    <r>
      <rPr>
        <b/>
        <i/>
        <sz val="7"/>
        <rFont val="Calibri"/>
      </rPr>
      <t>SUBTOTAL - Recursos en Admon Convenio 234-2018 Maquinaria Mpios</t>
    </r>
  </si>
  <si>
    <r>
      <rPr>
        <b/>
        <i/>
        <sz val="8"/>
        <rFont val="Calibri"/>
      </rPr>
      <t>TOTAL Municipio de Fusagasugá</t>
    </r>
  </si>
  <si>
    <r>
      <rPr>
        <b/>
        <sz val="8"/>
        <rFont val="Calibri"/>
      </rPr>
      <t>890680026</t>
    </r>
  </si>
  <si>
    <r>
      <rPr>
        <b/>
        <i/>
        <sz val="8"/>
        <rFont val="Calibri"/>
      </rPr>
      <t>Municipio de La Mesa</t>
    </r>
  </si>
  <si>
    <r>
      <rPr>
        <b/>
        <i/>
        <sz val="8"/>
        <rFont val="Calibri"/>
      </rPr>
      <t>TOTAL Municipio de La Mesa</t>
    </r>
  </si>
  <si>
    <r>
      <rPr>
        <b/>
        <sz val="8"/>
        <rFont val="Calibri"/>
      </rPr>
      <t>890680059</t>
    </r>
  </si>
  <si>
    <r>
      <rPr>
        <b/>
        <i/>
        <sz val="8"/>
        <rFont val="Calibri"/>
      </rPr>
      <t>Municipio de Ricaurte - Cundinamarca</t>
    </r>
  </si>
  <si>
    <r>
      <rPr>
        <b/>
        <i/>
        <sz val="8"/>
        <rFont val="Calibri"/>
      </rPr>
      <t>TOTAL Municipio de Ricaurte - Cundinamarca</t>
    </r>
  </si>
  <si>
    <r>
      <rPr>
        <b/>
        <sz val="8"/>
        <rFont val="Calibri"/>
      </rPr>
      <t>890680097</t>
    </r>
  </si>
  <si>
    <r>
      <rPr>
        <b/>
        <i/>
        <sz val="8"/>
        <rFont val="Calibri"/>
      </rPr>
      <t>Municipio de Anapoima</t>
    </r>
  </si>
  <si>
    <r>
      <rPr>
        <b/>
        <i/>
        <sz val="8"/>
        <rFont val="Calibri"/>
      </rPr>
      <t>TOTAL Municipio de Anapoima</t>
    </r>
  </si>
  <si>
    <r>
      <rPr>
        <b/>
        <sz val="8"/>
        <rFont val="Calibri"/>
      </rPr>
      <t>890680173</t>
    </r>
  </si>
  <si>
    <r>
      <rPr>
        <b/>
        <i/>
        <sz val="8"/>
        <rFont val="Calibri"/>
      </rPr>
      <t>Municipio de Pandi</t>
    </r>
  </si>
  <si>
    <r>
      <rPr>
        <b/>
        <i/>
        <sz val="8"/>
        <rFont val="Calibri"/>
      </rPr>
      <t>TOTAL Municipio de Pandi</t>
    </r>
  </si>
  <si>
    <r>
      <rPr>
        <b/>
        <sz val="8"/>
        <rFont val="Calibri"/>
      </rPr>
      <t>899999114</t>
    </r>
  </si>
  <si>
    <r>
      <rPr>
        <b/>
        <i/>
        <sz val="8"/>
        <rFont val="Calibri"/>
      </rPr>
      <t>DEPARTAMENTO DE CUNDINAMARCA</t>
    </r>
  </si>
  <si>
    <r>
      <rPr>
        <b/>
        <i/>
        <sz val="8"/>
        <rFont val="Calibri"/>
      </rPr>
      <t>TOTAL DEPARTAMENTO DE CUNDINAMARCA</t>
    </r>
  </si>
  <si>
    <r>
      <rPr>
        <b/>
        <sz val="8"/>
        <rFont val="Calibri"/>
      </rPr>
      <t>899999330</t>
    </r>
  </si>
  <si>
    <r>
      <rPr>
        <b/>
        <i/>
        <sz val="8"/>
        <rFont val="Calibri"/>
      </rPr>
      <t>Municipio de Lenguazaque</t>
    </r>
  </si>
  <si>
    <r>
      <rPr>
        <b/>
        <i/>
        <sz val="8"/>
        <rFont val="Calibri"/>
      </rPr>
      <t>TOTAL Municipio de Lenguazaque</t>
    </r>
  </si>
  <si>
    <r>
      <rPr>
        <b/>
        <sz val="8"/>
        <rFont val="Calibri"/>
      </rPr>
      <t>899999462</t>
    </r>
  </si>
  <si>
    <r>
      <rPr>
        <b/>
        <i/>
        <sz val="8"/>
        <rFont val="Calibri"/>
      </rPr>
      <t>Municipio de Cáqueza</t>
    </r>
  </si>
  <si>
    <r>
      <rPr>
        <b/>
        <i/>
        <sz val="8"/>
        <rFont val="Calibri"/>
      </rPr>
      <t>TOTAL Municipio de Cáqueza</t>
    </r>
  </si>
  <si>
    <r>
      <rPr>
        <b/>
        <sz val="8"/>
        <rFont val="Calibri"/>
      </rPr>
      <t>899999466</t>
    </r>
  </si>
  <si>
    <r>
      <rPr>
        <b/>
        <i/>
        <sz val="8"/>
        <rFont val="Calibri"/>
      </rPr>
      <t>Municipio de Cogua</t>
    </r>
  </si>
  <si>
    <r>
      <rPr>
        <b/>
        <sz val="7"/>
        <rFont val="Calibri"/>
      </rPr>
      <t>29020111</t>
    </r>
  </si>
  <si>
    <r>
      <rPr>
        <b/>
        <i/>
        <sz val="7"/>
        <rFont val="Calibri"/>
      </rPr>
      <t>Recursos en Admon Rec Propios Municipio COGUA</t>
    </r>
  </si>
  <si>
    <r>
      <rPr>
        <b/>
        <i/>
        <sz val="7"/>
        <rFont val="Calibri"/>
      </rPr>
      <t>SUBTOTAL - Recursos en Admon Rec Propios Municipio COGUA</t>
    </r>
  </si>
  <si>
    <r>
      <rPr>
        <b/>
        <i/>
        <sz val="8"/>
        <rFont val="Calibri"/>
      </rPr>
      <t>TOTAL Municipio de Cogua</t>
    </r>
  </si>
  <si>
    <r>
      <rPr>
        <b/>
        <sz val="8"/>
        <rFont val="Calibri"/>
      </rPr>
      <t>900517804</t>
    </r>
  </si>
  <si>
    <r>
      <rPr>
        <b/>
        <i/>
        <sz val="8"/>
        <rFont val="Calibri"/>
      </rPr>
      <t xml:space="preserve">SISTEMA GENERAL DE REGALIAS             </t>
    </r>
  </si>
  <si>
    <r>
      <rPr>
        <sz val="6"/>
        <rFont val="Calibri"/>
      </rPr>
      <t>5</t>
    </r>
  </si>
  <si>
    <r>
      <rPr>
        <sz val="6"/>
        <rFont val="Calibri"/>
      </rPr>
      <t>Es un doble reconocimiento ya que en el ajuste NACI 6, ya estaban incluidos los 11.117.820 de diciembre 2018</t>
    </r>
  </si>
  <si>
    <r>
      <rPr>
        <sz val="6"/>
        <rFont val="Calibri"/>
      </rPr>
      <t>Saldo de impuestos faltantes en documento NACI 6, el valor real era 205.732.842, valor que es reconocido y pagado por el Minhacienda en febrero de 2019, de acuerdo con Nota 361 del 25/02/2019.</t>
    </r>
  </si>
  <si>
    <r>
      <rPr>
        <sz val="6"/>
        <rFont val="Calibri"/>
      </rPr>
      <t>RETE ICA PARTEQUIPOS MAQUINARIA S.A. que no se había reconocido en el NACI 6, corresponde a impuestos 2018.</t>
    </r>
  </si>
  <si>
    <r>
      <rPr>
        <sz val="6"/>
        <rFont val="Calibri"/>
      </rPr>
      <t>RETE ICA GCOLSA que no se había reconocido en el documento NACI 6, corresponde a impuestos 2018.</t>
    </r>
  </si>
  <si>
    <r>
      <rPr>
        <b/>
        <i/>
        <sz val="8"/>
        <rFont val="Calibri"/>
      </rPr>
      <t xml:space="preserve">TOTAL SISTEMA GENERAL DE REGALIAS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</si>
</sst>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5" formatCode="dd/mm/yyyy"/>
  </numFmts>
  <fonts count="33">
    <font>
      <sz val="11"/>
      <color theme="1"/>
      <name val="Calibri"/>
      <family val="2"/>
      <scheme val="minor"/>
    </font>
    <font>
      <sz val="9"/>
      <color rgb="FF000000"/>
      <name val="SansSerif"/>
      <family val="2"/>
    </font>
    <font>
      <sz val="9"/>
      <name val="Calibri"/>
      <family val="2"/>
    </font>
    <font>
      <b/>
      <i/>
      <sz val="8"/>
      <name val="Calibri"/>
      <family val="2"/>
    </font>
    <font>
      <b/>
      <i/>
      <sz val="8"/>
      <color rgb="FF000000"/>
      <name val="SansSerif"/>
      <family val="2"/>
    </font>
    <font>
      <i/>
      <sz val="8"/>
      <color rgb="FF000000"/>
      <name val="SansSerif"/>
      <family val="2"/>
    </font>
    <font>
      <b/>
      <i/>
      <sz val="8"/>
      <name val="Calibri"/>
    </font>
    <font>
      <i/>
      <sz val="7"/>
      <color rgb="FF000000"/>
      <name val="SansSerif"/>
      <family val="2"/>
    </font>
    <font>
      <b/>
      <sz val="10"/>
      <color rgb="FF000000"/>
      <name val="Arial"/>
      <family val="2"/>
    </font>
    <font>
      <b/>
      <sz val="10"/>
      <name val="Arial"/>
    </font>
    <font>
      <b/>
      <sz val="10"/>
      <color rgb="FF000000"/>
      <name val="SansSerif"/>
      <family val="2"/>
    </font>
    <font>
      <b/>
      <sz val="10"/>
      <name val="Calibri"/>
    </font>
    <font>
      <i/>
      <sz val="10"/>
      <color rgb="FF000000"/>
      <name val="SansSerif"/>
      <family val="2"/>
    </font>
    <font>
      <i/>
      <sz val="10"/>
      <name val="Calibri"/>
    </font>
    <font>
      <sz val="9"/>
      <name val="Calibri"/>
    </font>
    <font>
      <b/>
      <sz val="8"/>
      <color rgb="FF000000"/>
      <name val="SansSerif"/>
      <family val="2"/>
    </font>
    <font>
      <b/>
      <sz val="8"/>
      <name val="Calibri"/>
    </font>
    <font>
      <b/>
      <sz val="7"/>
      <color rgb="FF000000"/>
      <name val="SansSerif"/>
      <family val="2"/>
    </font>
    <font>
      <b/>
      <sz val="7"/>
      <name val="Calibri"/>
    </font>
    <font>
      <b/>
      <i/>
      <sz val="7"/>
      <color rgb="FF000000"/>
      <name val="SansSerif"/>
      <family val="2"/>
    </font>
    <font>
      <b/>
      <i/>
      <sz val="7"/>
      <name val="Calibri"/>
    </font>
    <font>
      <sz val="6"/>
      <color rgb="FF000000"/>
      <name val="SansSerif"/>
      <family val="2"/>
    </font>
    <font>
      <sz val="6"/>
      <name val="Calibri"/>
    </font>
    <font>
      <i/>
      <sz val="6"/>
      <color rgb="FF000000"/>
      <name val="SansSerif"/>
      <family val="2"/>
    </font>
    <font>
      <b/>
      <sz val="10"/>
      <name val="Arial"/>
      <family val="2"/>
    </font>
    <font>
      <b/>
      <sz val="10"/>
      <name val="Calibri"/>
      <family val="2"/>
    </font>
    <font>
      <i/>
      <sz val="10"/>
      <name val="Calibri"/>
      <family val="2"/>
    </font>
    <font>
      <b/>
      <sz val="8"/>
      <name val="Calibri"/>
      <family val="2"/>
    </font>
    <font>
      <b/>
      <sz val="7"/>
      <name val="Calibri"/>
      <family val="2"/>
    </font>
    <font>
      <b/>
      <i/>
      <sz val="7"/>
      <name val="Calibri"/>
      <family val="2"/>
    </font>
    <font>
      <sz val="6"/>
      <name val="Calibri"/>
      <family val="2"/>
    </font>
    <font>
      <sz val="11"/>
      <color rgb="FF3C4043"/>
      <name val="Arial"/>
      <family val="2"/>
    </font>
    <font>
      <sz val="11"/>
      <color theme="1"/>
      <name val="Calibri"/>
      <family val="2"/>
      <scheme val="minor"/>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hair">
        <color rgb="FF000000"/>
      </left>
      <right/>
      <top style="hair">
        <color rgb="FF000000"/>
      </top>
      <bottom style="double">
        <color rgb="FF000000"/>
      </bottom>
      <diagonal/>
    </border>
    <border>
      <left style="double">
        <color rgb="FF000000"/>
      </left>
      <right style="double">
        <color rgb="FF000000"/>
      </right>
      <top/>
      <bottom style="double">
        <color rgb="FF000000"/>
      </bottom>
      <diagonal/>
    </border>
    <border>
      <left style="hair">
        <color rgb="FF000000"/>
      </left>
      <right style="hair">
        <color rgb="FF000000"/>
      </right>
      <top/>
      <bottom style="double">
        <color rgb="FF000000"/>
      </bottom>
      <diagonal/>
    </border>
    <border>
      <left style="hair">
        <color rgb="FF000000"/>
      </left>
      <right/>
      <top/>
      <bottom/>
      <diagonal/>
    </border>
    <border>
      <left style="hair">
        <color rgb="FF000000"/>
      </left>
      <right style="hair">
        <color rgb="FF000000"/>
      </right>
      <top style="hair">
        <color rgb="FF000000"/>
      </top>
      <bottom style="hair">
        <color rgb="FF000000"/>
      </bottom>
      <diagonal/>
    </border>
    <border>
      <left/>
      <right/>
      <top/>
      <bottom style="double">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right/>
      <top style="double">
        <color rgb="FF000000"/>
      </top>
      <bottom/>
      <diagonal/>
    </border>
    <border>
      <left/>
      <right/>
      <top style="hair">
        <color rgb="FF000000"/>
      </top>
      <bottom style="double">
        <color rgb="FF000000"/>
      </bottom>
      <diagonal/>
    </border>
    <border>
      <left/>
      <right style="double">
        <color rgb="FF000000"/>
      </right>
      <top style="hair">
        <color rgb="FF000000"/>
      </top>
      <bottom style="double">
        <color rgb="FF000000"/>
      </bottom>
      <diagonal/>
    </border>
  </borders>
  <cellStyleXfs count="2">
    <xf numFmtId="0" fontId="0" fillId="0" borderId="0"/>
    <xf numFmtId="41" fontId="32" fillId="0" borderId="0" applyFont="0" applyFill="0" applyBorder="0" applyAlignment="0" applyProtection="0"/>
  </cellStyleXfs>
  <cellXfs count="59">
    <xf numFmtId="0" fontId="0" fillId="0" borderId="0" xfId="0"/>
    <xf numFmtId="0" fontId="1"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right" vertical="center" wrapText="1"/>
    </xf>
    <xf numFmtId="0" fontId="4" fillId="0" borderId="2" xfId="0" applyNumberFormat="1" applyFont="1" applyFill="1" applyBorder="1" applyAlignment="1" applyProtection="1">
      <alignment horizontal="right" vertical="center" wrapText="1"/>
      <protection locked="0"/>
    </xf>
    <xf numFmtId="4" fontId="5" fillId="0" borderId="3"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right" vertical="center" wrapText="1"/>
    </xf>
    <xf numFmtId="4" fontId="7" fillId="0" borderId="4" xfId="0" applyNumberFormat="1" applyFont="1" applyFill="1" applyBorder="1" applyAlignment="1" applyProtection="1">
      <alignment horizontal="right" vertical="center" wrapText="1"/>
    </xf>
    <xf numFmtId="0" fontId="4" fillId="0" borderId="5" xfId="0" applyNumberFormat="1" applyFont="1" applyFill="1" applyBorder="1" applyAlignment="1" applyProtection="1">
      <alignment horizontal="right" vertical="center" wrapText="1"/>
      <protection locked="0"/>
    </xf>
    <xf numFmtId="4" fontId="0" fillId="0" borderId="0" xfId="0" applyNumberFormat="1"/>
    <xf numFmtId="165" fontId="21" fillId="0" borderId="6" xfId="0" applyNumberFormat="1" applyFont="1" applyFill="1" applyBorder="1" applyAlignment="1" applyProtection="1">
      <alignment horizontal="right" vertical="center" wrapText="1"/>
    </xf>
    <xf numFmtId="0" fontId="21" fillId="0" borderId="6" xfId="0" applyNumberFormat="1" applyFont="1" applyFill="1" applyBorder="1" applyAlignment="1" applyProtection="1">
      <alignment horizontal="left" vertical="center" wrapText="1"/>
    </xf>
    <xf numFmtId="4" fontId="21" fillId="0" borderId="6" xfId="0" applyNumberFormat="1" applyFont="1" applyFill="1" applyBorder="1" applyAlignment="1" applyProtection="1">
      <alignment horizontal="right" vertical="center" wrapText="1"/>
    </xf>
    <xf numFmtId="4" fontId="23" fillId="0" borderId="6" xfId="0" applyNumberFormat="1" applyFont="1" applyFill="1" applyBorder="1" applyAlignment="1" applyProtection="1">
      <alignment horizontal="right" vertical="center" wrapText="1"/>
    </xf>
    <xf numFmtId="4" fontId="7" fillId="0" borderId="3" xfId="0" applyNumberFormat="1" applyFont="1" applyFill="1" applyBorder="1" applyAlignment="1" applyProtection="1">
      <alignment horizontal="right" vertical="center" wrapText="1"/>
    </xf>
    <xf numFmtId="4" fontId="7" fillId="0" borderId="7" xfId="0" applyNumberFormat="1" applyFont="1" applyFill="1" applyBorder="1" applyAlignment="1" applyProtection="1">
      <alignment horizontal="right" vertical="center" wrapText="1"/>
    </xf>
    <xf numFmtId="165" fontId="21" fillId="0" borderId="6" xfId="0" applyNumberFormat="1" applyFont="1" applyFill="1" applyBorder="1" applyAlignment="1" applyProtection="1">
      <alignment horizontal="right" vertical="center" wrapText="1"/>
    </xf>
    <xf numFmtId="0" fontId="21" fillId="0" borderId="6" xfId="0" applyNumberFormat="1" applyFont="1" applyFill="1" applyBorder="1" applyAlignment="1" applyProtection="1">
      <alignment horizontal="left" vertical="center" wrapText="1"/>
    </xf>
    <xf numFmtId="4" fontId="21" fillId="0" borderId="6" xfId="0"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wrapText="1"/>
      <protection locked="0"/>
    </xf>
    <xf numFmtId="0" fontId="31" fillId="0" borderId="0" xfId="0" applyFont="1"/>
    <xf numFmtId="0" fontId="6" fillId="0" borderId="0" xfId="0" applyNumberFormat="1" applyFont="1" applyFill="1" applyBorder="1" applyAlignment="1" applyProtection="1">
      <alignment horizontal="right" vertical="center" wrapText="1"/>
    </xf>
    <xf numFmtId="41" fontId="5" fillId="0" borderId="7" xfId="1" applyFont="1" applyFill="1" applyBorder="1" applyAlignment="1" applyProtection="1">
      <alignment horizontal="right" vertical="center" wrapText="1"/>
    </xf>
    <xf numFmtId="4" fontId="5" fillId="0" borderId="7" xfId="0" applyNumberFormat="1" applyFont="1" applyFill="1" applyBorder="1" applyAlignment="1" applyProtection="1">
      <alignment horizontal="right" vertical="center" wrapText="1"/>
    </xf>
    <xf numFmtId="0" fontId="4" fillId="0" borderId="2" xfId="0" applyNumberFormat="1" applyFont="1" applyFill="1" applyBorder="1" applyAlignment="1" applyProtection="1">
      <alignment horizontal="right" vertical="center" wrapText="1"/>
    </xf>
    <xf numFmtId="0" fontId="4" fillId="0" borderId="2" xfId="0" applyNumberFormat="1" applyFont="1" applyFill="1" applyBorder="1" applyAlignment="1" applyProtection="1">
      <alignment horizontal="right" vertical="center" wrapText="1"/>
      <protection locked="0"/>
    </xf>
    <xf numFmtId="0" fontId="17" fillId="0" borderId="0" xfId="0" applyNumberFormat="1" applyFont="1" applyFill="1" applyBorder="1" applyAlignment="1" applyProtection="1">
      <alignment horizontal="right" vertical="center" wrapText="1"/>
    </xf>
    <xf numFmtId="0" fontId="17" fillId="0" borderId="0" xfId="0" applyNumberFormat="1" applyFont="1" applyFill="1" applyBorder="1" applyAlignment="1" applyProtection="1">
      <alignment horizontal="right" vertical="center" wrapText="1"/>
      <protection locked="0"/>
    </xf>
    <xf numFmtId="0" fontId="19" fillId="0" borderId="0"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protection locked="0"/>
    </xf>
    <xf numFmtId="0" fontId="19" fillId="0" borderId="6" xfId="0" applyNumberFormat="1" applyFont="1" applyFill="1" applyBorder="1" applyAlignment="1" applyProtection="1">
      <alignment horizontal="right" vertical="center" wrapText="1"/>
    </xf>
    <xf numFmtId="0" fontId="19" fillId="0" borderId="6" xfId="0" applyNumberFormat="1" applyFont="1" applyFill="1" applyBorder="1" applyAlignment="1" applyProtection="1">
      <alignment horizontal="right" vertical="center" wrapText="1"/>
      <protection locked="0"/>
    </xf>
    <xf numFmtId="0" fontId="15"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protection locked="0"/>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protection locked="0"/>
    </xf>
    <xf numFmtId="0" fontId="8" fillId="0" borderId="0" xfId="0" applyNumberFormat="1" applyFont="1" applyFill="1" applyBorder="1" applyAlignment="1" applyProtection="1">
      <alignment horizontal="center" vertical="top" wrapText="1"/>
    </xf>
    <xf numFmtId="0" fontId="8" fillId="0" borderId="0" xfId="0" applyNumberFormat="1" applyFont="1" applyFill="1" applyBorder="1" applyAlignment="1" applyProtection="1">
      <alignment horizontal="center" vertical="top" wrapText="1"/>
      <protection locked="0"/>
    </xf>
    <xf numFmtId="0" fontId="10"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protection locked="0"/>
    </xf>
    <xf numFmtId="165" fontId="21" fillId="0" borderId="6" xfId="0" applyNumberFormat="1" applyFont="1" applyFill="1" applyBorder="1" applyAlignment="1" applyProtection="1">
      <alignment horizontal="right" vertical="center" wrapText="1"/>
    </xf>
    <xf numFmtId="0" fontId="21" fillId="0" borderId="6" xfId="0" applyNumberFormat="1" applyFont="1" applyFill="1" applyBorder="1" applyAlignment="1" applyProtection="1">
      <alignment horizontal="right" vertical="center" wrapText="1"/>
      <protection locked="0"/>
    </xf>
    <xf numFmtId="0" fontId="21" fillId="0" borderId="6"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protection locked="0"/>
    </xf>
    <xf numFmtId="4" fontId="21" fillId="0" borderId="6" xfId="0" applyNumberFormat="1" applyFont="1" applyFill="1" applyBorder="1" applyAlignment="1" applyProtection="1">
      <alignment horizontal="right" vertical="center" wrapText="1"/>
    </xf>
    <xf numFmtId="0" fontId="4" fillId="0" borderId="13" xfId="0" applyNumberFormat="1" applyFont="1" applyFill="1" applyBorder="1" applyAlignment="1" applyProtection="1">
      <alignment horizontal="right" vertical="center" wrapText="1"/>
    </xf>
    <xf numFmtId="0" fontId="4" fillId="0" borderId="14" xfId="0" applyNumberFormat="1" applyFont="1" applyFill="1" applyBorder="1" applyAlignment="1" applyProtection="1">
      <alignment horizontal="right" vertical="center" wrapText="1"/>
    </xf>
    <xf numFmtId="0" fontId="15"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wrapText="1"/>
    </xf>
    <xf numFmtId="0" fontId="17" fillId="0" borderId="11" xfId="0" applyNumberFormat="1" applyFont="1" applyFill="1" applyBorder="1" applyAlignment="1" applyProtection="1">
      <alignment horizontal="right" vertical="center" wrapText="1"/>
    </xf>
    <xf numFmtId="0" fontId="19" fillId="0" borderId="11" xfId="0" applyNumberFormat="1" applyFont="1" applyFill="1" applyBorder="1" applyAlignment="1" applyProtection="1">
      <alignment horizontal="left" vertical="center" wrapText="1"/>
    </xf>
    <xf numFmtId="0" fontId="19" fillId="0" borderId="8" xfId="0" applyNumberFormat="1" applyFont="1" applyFill="1" applyBorder="1" applyAlignment="1" applyProtection="1">
      <alignment horizontal="right" vertical="center" wrapText="1"/>
    </xf>
    <xf numFmtId="0" fontId="19" fillId="0" borderId="9" xfId="0" applyNumberFormat="1" applyFont="1" applyFill="1" applyBorder="1" applyAlignment="1" applyProtection="1">
      <alignment horizontal="right" vertical="center" wrapText="1"/>
    </xf>
    <xf numFmtId="0" fontId="19" fillId="0" borderId="10"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right" vertical="center" wrapText="1"/>
    </xf>
    <xf numFmtId="0" fontId="19" fillId="0" borderId="9" xfId="0" applyNumberFormat="1" applyFont="1" applyFill="1" applyBorder="1" applyAlignment="1" applyProtection="1">
      <alignment horizontal="left"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ECTOR%20ENTIDADES%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1erTtrim2019"/>
      <sheetName val="Hoja1"/>
    </sheetNames>
    <sheetDataSet>
      <sheetData sheetId="0" refreshError="1">
        <row r="1">
          <cell r="A1" t="str">
            <v>Código</v>
          </cell>
          <cell r="B1" t="str">
            <v>Entidad</v>
          </cell>
          <cell r="C1" t="str">
            <v>Nit</v>
          </cell>
          <cell r="D1" t="str">
            <v>Departamento</v>
          </cell>
          <cell r="E1" t="str">
            <v>Ciudad</v>
          </cell>
          <cell r="F1" t="str">
            <v>Dirección</v>
          </cell>
          <cell r="G1" t="str">
            <v>Teléfono</v>
          </cell>
          <cell r="H1" t="str">
            <v>Fax</v>
          </cell>
          <cell r="I1" t="str">
            <v>E-Mail</v>
          </cell>
          <cell r="J1" t="str">
            <v>Sector</v>
          </cell>
          <cell r="K1" t="str">
            <v>Página Web</v>
          </cell>
        </row>
        <row r="2">
          <cell r="A2">
            <v>210205002</v>
          </cell>
          <cell r="B2" t="str">
            <v>Abejorral</v>
          </cell>
          <cell r="C2" t="str">
            <v>890981195:5</v>
          </cell>
          <cell r="D2" t="str">
            <v>DEPARTAMENTO DE ANTIOQUIA</v>
          </cell>
          <cell r="E2" t="str">
            <v>ABEJORRAL</v>
          </cell>
          <cell r="F2" t="str">
            <v>Carrera 50  50 - 06 Plaza principal</v>
          </cell>
          <cell r="G2" t="str">
            <v>094-8647182,8647611,8648302</v>
          </cell>
          <cell r="H2" t="str">
            <v>094-8647062</v>
          </cell>
          <cell r="I2" t="str">
            <v>atesoreria@edatel.net.co</v>
          </cell>
          <cell r="J2" t="str">
            <v>SECTOR PUBLICO TERRITORIAL</v>
          </cell>
          <cell r="K2" t="str">
            <v>http://www.municipiodeabejorral.gov.co</v>
          </cell>
        </row>
        <row r="3">
          <cell r="A3">
            <v>210354003</v>
          </cell>
          <cell r="B3" t="str">
            <v>Ábrego</v>
          </cell>
          <cell r="C3" t="str">
            <v>890504612:0</v>
          </cell>
          <cell r="D3" t="str">
            <v>DEPARTAMENTO DE NORTE DE SANTANDER</v>
          </cell>
          <cell r="E3" t="str">
            <v>ABREGO</v>
          </cell>
          <cell r="F3" t="str">
            <v>Calle 14  carrera 5 Esquina</v>
          </cell>
          <cell r="G3" t="str">
            <v>097-642300,642178,642178</v>
          </cell>
          <cell r="H3" t="str">
            <v>097-642178</v>
          </cell>
          <cell r="I3" t="str">
            <v>linaferverjel@gmail.com</v>
          </cell>
          <cell r="J3" t="str">
            <v>SECTOR PUBLICO TERRITORIAL</v>
          </cell>
          <cell r="K3" t="str">
            <v>http://</v>
          </cell>
        </row>
        <row r="4">
          <cell r="A4">
            <v>210405004</v>
          </cell>
          <cell r="B4" t="str">
            <v>Abriaquí</v>
          </cell>
          <cell r="C4" t="str">
            <v>890981251:1</v>
          </cell>
          <cell r="D4" t="str">
            <v>DEPARTAMENTO DE ANTIOQUIA</v>
          </cell>
          <cell r="E4" t="str">
            <v>ABRIAQUI</v>
          </cell>
          <cell r="F4" t="str">
            <v>Palacio principal</v>
          </cell>
          <cell r="G4" t="str">
            <v>094-8520024</v>
          </cell>
          <cell r="H4" t="str">
            <v>094-8520024</v>
          </cell>
          <cell r="I4" t="str">
            <v>abriaqui97@yahoo.es</v>
          </cell>
          <cell r="J4" t="str">
            <v>SECTOR PUBLICO TERRITORIAL</v>
          </cell>
          <cell r="K4" t="str">
            <v>http://www.abriaqui-antioquia.gov.co</v>
          </cell>
        </row>
        <row r="5">
          <cell r="A5">
            <v>210650006</v>
          </cell>
          <cell r="B5" t="str">
            <v>Acacías</v>
          </cell>
          <cell r="C5" t="str">
            <v>892001457:3</v>
          </cell>
          <cell r="D5" t="str">
            <v>DEPARTAMENTO DEL META</v>
          </cell>
          <cell r="E5" t="str">
            <v>ACACIAS</v>
          </cell>
          <cell r="F5" t="str">
            <v>Carrera 14 13-30 Sede Administrativa</v>
          </cell>
          <cell r="G5" t="str">
            <v>098-6469049,6569997</v>
          </cell>
          <cell r="H5" t="str">
            <v>098-6469049</v>
          </cell>
          <cell r="I5" t="str">
            <v>alcaldia@acacias-meta.gov.co</v>
          </cell>
          <cell r="J5" t="str">
            <v>SECTOR PUBLICO TERRITORIAL</v>
          </cell>
          <cell r="K5" t="str">
            <v>http://www.acacias-meta.gov.co</v>
          </cell>
        </row>
        <row r="6">
          <cell r="A6">
            <v>210627006</v>
          </cell>
          <cell r="B6" t="str">
            <v>Acandí</v>
          </cell>
          <cell r="C6" t="str">
            <v>891680050:8</v>
          </cell>
          <cell r="D6" t="str">
            <v>DEPARTAMENTO DE CHOCO</v>
          </cell>
          <cell r="E6" t="str">
            <v>ACANDI</v>
          </cell>
          <cell r="F6" t="str">
            <v>Alcaldía municipal</v>
          </cell>
          <cell r="G6" t="str">
            <v>094-5628026,5628173,3664244</v>
          </cell>
          <cell r="H6" t="str">
            <v>094-5628173</v>
          </cell>
          <cell r="I6" t="str">
            <v>alcaldia@acandi-choco.gov.co</v>
          </cell>
          <cell r="J6" t="str">
            <v>SECTOR PUBLICO TERRITORIAL</v>
          </cell>
          <cell r="K6" t="str">
            <v>http://</v>
          </cell>
        </row>
        <row r="7">
          <cell r="A7">
            <v>210641006</v>
          </cell>
          <cell r="B7" t="str">
            <v>Acevedo</v>
          </cell>
          <cell r="C7" t="str">
            <v>891180069:1</v>
          </cell>
          <cell r="D7" t="str">
            <v>DEPARTAMENTO DE HUILA</v>
          </cell>
          <cell r="E7" t="str">
            <v>ACEVEDO</v>
          </cell>
          <cell r="F7" t="str">
            <v>Alcaldía municipal</v>
          </cell>
          <cell r="G7" t="str">
            <v>098-8317006,8317019</v>
          </cell>
          <cell r="H7" t="str">
            <v>098-8317261</v>
          </cell>
          <cell r="I7" t="str">
            <v>alcaldia@acevedo-huila.gov.co</v>
          </cell>
          <cell r="J7" t="str">
            <v>SECTOR PUBLICO TERRITORIAL</v>
          </cell>
          <cell r="K7" t="str">
            <v>http://</v>
          </cell>
        </row>
        <row r="8">
          <cell r="A8">
            <v>210613006</v>
          </cell>
          <cell r="B8" t="str">
            <v>Achí</v>
          </cell>
          <cell r="C8" t="str">
            <v>800037371:1</v>
          </cell>
          <cell r="D8" t="str">
            <v>DEPARTAMENTO DE BOLIVAR</v>
          </cell>
          <cell r="E8" t="str">
            <v>ACHI</v>
          </cell>
          <cell r="F8" t="str">
            <v>Centro calle del sargento mayor  6 - 87</v>
          </cell>
          <cell r="G8" t="str">
            <v>095-6820302</v>
          </cell>
          <cell r="H8" t="str">
            <v>095-6820302</v>
          </cell>
          <cell r="I8" t="str">
            <v>alcaldiaachi@hotmail.com</v>
          </cell>
          <cell r="J8" t="str">
            <v>SECTOR PUBLICO TERRITORIAL</v>
          </cell>
          <cell r="K8" t="str">
            <v>http://www.achi-bolivar.gov.co</v>
          </cell>
        </row>
        <row r="9">
          <cell r="A9">
            <v>251119001</v>
          </cell>
          <cell r="B9" t="str">
            <v>Acueducto y Alcantarillado de Popayán S.A.</v>
          </cell>
          <cell r="C9" t="str">
            <v>891500117:1</v>
          </cell>
          <cell r="D9" t="str">
            <v>DEPARTAMENTO DE CAUCA</v>
          </cell>
          <cell r="E9" t="str">
            <v>POPAYAN</v>
          </cell>
          <cell r="F9" t="str">
            <v>Calle   3a   4 - 29</v>
          </cell>
          <cell r="G9" t="str">
            <v>092-8321000,8244528,8240163</v>
          </cell>
          <cell r="H9" t="str">
            <v>092-8240466</v>
          </cell>
          <cell r="I9" t="str">
            <v>aadepop@emtel.net.co</v>
          </cell>
          <cell r="J9" t="str">
            <v>SECTOR PUBLICO TERRITORIAL</v>
          </cell>
          <cell r="K9" t="str">
            <v>http://www.acueductopopayan.com.co</v>
          </cell>
        </row>
        <row r="10">
          <cell r="A10">
            <v>923272147</v>
          </cell>
          <cell r="B10" t="str">
            <v>Administración Pública Cooperativa de Acueducto, Alcantarillado y Aseo de Rosalía</v>
          </cell>
          <cell r="C10" t="str">
            <v>900267997:9</v>
          </cell>
          <cell r="D10" t="str">
            <v>DEPARTAMENTO DE VICHADA</v>
          </cell>
          <cell r="E10" t="str">
            <v>SANTA ROSALIA</v>
          </cell>
          <cell r="F10" t="str">
            <v>Calle 5 N. 7 - 03</v>
          </cell>
          <cell r="G10" t="str">
            <v>098-5662784</v>
          </cell>
          <cell r="H10" t="str">
            <v>098-5662784</v>
          </cell>
          <cell r="I10" t="str">
            <v>sandrarevisoriafiscal@hotmail.com</v>
          </cell>
          <cell r="J10" t="str">
            <v>SECTOR PUBLICO TERRITORIAL</v>
          </cell>
          <cell r="K10" t="str">
            <v>http://</v>
          </cell>
        </row>
        <row r="11">
          <cell r="A11">
            <v>923272092</v>
          </cell>
          <cell r="B11" t="str">
            <v>Administración Pública Cooperativa del Municipio de Encino</v>
          </cell>
          <cell r="C11" t="str">
            <v>900301723:3</v>
          </cell>
          <cell r="D11" t="str">
            <v>DEPARTAMENTO DE SANTANDER</v>
          </cell>
          <cell r="E11" t="str">
            <v>ENCINO</v>
          </cell>
          <cell r="F11" t="str">
            <v>Carrera 3 No. 4 - 40</v>
          </cell>
          <cell r="G11" t="str">
            <v>313-8955625</v>
          </cell>
          <cell r="H11" t="str">
            <v>097-7248232</v>
          </cell>
          <cell r="I11" t="str">
            <v>indira_jaime@hotmail.com</v>
          </cell>
          <cell r="J11" t="str">
            <v>SECTOR PUBLICO TERRITORIAL</v>
          </cell>
          <cell r="K11" t="str">
            <v>http://</v>
          </cell>
        </row>
        <row r="12">
          <cell r="A12">
            <v>923272800</v>
          </cell>
          <cell r="B12" t="str">
            <v>Administración Pública Cooperativa Solidaria de Servicios Públicos del Municipio de Sotaquirá</v>
          </cell>
          <cell r="C12" t="str">
            <v>900258898:1</v>
          </cell>
          <cell r="D12" t="str">
            <v>DEPARTAMENTO DE BOYACA</v>
          </cell>
          <cell r="E12" t="str">
            <v>SOTAQUIRA</v>
          </cell>
          <cell r="F12" t="str">
            <v>Carrera 9 Nº 6 - 88</v>
          </cell>
          <cell r="G12" t="str">
            <v>310-6669153</v>
          </cell>
          <cell r="H12" t="str">
            <v>314-3161202</v>
          </cell>
          <cell r="I12" t="str">
            <v>emsotaquira@gmail.com</v>
          </cell>
          <cell r="J12" t="str">
            <v>SECTOR PUBLICO TERRITORIAL</v>
          </cell>
          <cell r="K12" t="str">
            <v>http://</v>
          </cell>
        </row>
        <row r="13">
          <cell r="A13">
            <v>923272485</v>
          </cell>
          <cell r="B13" t="str">
            <v>Administrador del Patrimonio Escindido de Empresas Varias de Medellín E.S.P.</v>
          </cell>
          <cell r="C13" t="str">
            <v>900266932:6</v>
          </cell>
          <cell r="D13" t="str">
            <v>DEPARTAMENTO DE ANTIOQUIA</v>
          </cell>
          <cell r="E13" t="str">
            <v>MEDELLIN</v>
          </cell>
          <cell r="F13" t="str">
            <v>Calle 44 No. 52 -145 CAM Piso 5 Of 540</v>
          </cell>
          <cell r="G13" t="str">
            <v>094-3855840</v>
          </cell>
          <cell r="H13" t="str">
            <v>094-3812101</v>
          </cell>
          <cell r="I13" t="str">
            <v>marta.escobar@medellin.gov.co</v>
          </cell>
          <cell r="J13" t="str">
            <v>SECTOR PUBLICO TERRITORIAL</v>
          </cell>
          <cell r="K13" t="str">
            <v>http://</v>
          </cell>
        </row>
        <row r="14">
          <cell r="A14">
            <v>923272105</v>
          </cell>
          <cell r="B14" t="str">
            <v>Administradora Colombiana de Pensiones</v>
          </cell>
          <cell r="C14" t="str">
            <v>900336004:7</v>
          </cell>
          <cell r="D14" t="str">
            <v>DISTRITO CAPITAL</v>
          </cell>
          <cell r="E14" t="str">
            <v>BOGOTA - DISTRITO CAPITAL</v>
          </cell>
          <cell r="F14" t="str">
            <v>Carrera 10 No. 72-33 Torre B Piso 11</v>
          </cell>
          <cell r="G14" t="str">
            <v>091-2170100</v>
          </cell>
          <cell r="H14" t="str">
            <v>091-2170100</v>
          </cell>
          <cell r="I14" t="str">
            <v>contabilidad@colpensiones.gov.co</v>
          </cell>
          <cell r="J14" t="str">
            <v>SECTOR PUBLICO NACIONAL</v>
          </cell>
          <cell r="K14" t="str">
            <v>http://www.colpensiones.gov.co</v>
          </cell>
        </row>
        <row r="15">
          <cell r="A15">
            <v>923272791</v>
          </cell>
          <cell r="B15" t="str">
            <v>Administradora de los Recursos del Sistema General de Seguridad Social en Salud - Unidad Recursos Administrados</v>
          </cell>
          <cell r="C15" t="str">
            <v>901037916:1</v>
          </cell>
          <cell r="D15" t="str">
            <v>DISTRITO CAPITAL</v>
          </cell>
          <cell r="E15" t="str">
            <v>BOGOTA - DISTRITO CAPITAL</v>
          </cell>
          <cell r="F15" t="str">
            <v>Av. Calle 26 No. 69 - 76 Torre1 Piso 18 - Bogotá</v>
          </cell>
          <cell r="G15" t="str">
            <v>031-4322760</v>
          </cell>
          <cell r="H15" t="str">
            <v>031-4322760</v>
          </cell>
          <cell r="I15" t="str">
            <v>arojas@minsalud.gov.co</v>
          </cell>
          <cell r="J15" t="str">
            <v>SECTOR PUBLICO NACIONAL</v>
          </cell>
          <cell r="K15" t="str">
            <v>http://</v>
          </cell>
        </row>
        <row r="16">
          <cell r="A16">
            <v>923272448</v>
          </cell>
          <cell r="B16" t="str">
            <v>Administradora del Monopolio Rentístico de los Juegos de Suerte y Azar.</v>
          </cell>
          <cell r="C16" t="str">
            <v>900505060:5</v>
          </cell>
          <cell r="D16" t="str">
            <v>DISTRITO CAPITAL</v>
          </cell>
          <cell r="E16" t="str">
            <v>BOGOTA - DISTRITO CAPITAL</v>
          </cell>
          <cell r="F16" t="str">
            <v>CARRERA 11 93 A 85</v>
          </cell>
          <cell r="G16" t="str">
            <v>091-7477586</v>
          </cell>
          <cell r="H16" t="str">
            <v>091-7477586</v>
          </cell>
          <cell r="I16" t="str">
            <v>mgallo@coljuegos.gov.co</v>
          </cell>
          <cell r="J16" t="str">
            <v>SECTOR PUBLICO NACIONAL</v>
          </cell>
          <cell r="K16" t="str">
            <v>http://www.coljuegos.gov.co</v>
          </cell>
        </row>
        <row r="17">
          <cell r="A17">
            <v>224776147</v>
          </cell>
          <cell r="B17" t="str">
            <v>Aeropuerto Internacional Santa Ana S.A.</v>
          </cell>
          <cell r="C17" t="str">
            <v>800151764:8</v>
          </cell>
          <cell r="D17" t="str">
            <v>DEPARTAMENTO DE VALLE DEL CAUCA</v>
          </cell>
          <cell r="E17" t="str">
            <v>CARTAGO</v>
          </cell>
          <cell r="F17" t="str">
            <v>Carrera  4  51 -87</v>
          </cell>
          <cell r="G17" t="str">
            <v>092-2118971</v>
          </cell>
          <cell r="H17" t="str">
            <v>092-2118971</v>
          </cell>
          <cell r="I17" t="str">
            <v>aerosantana@uniweb.net.co</v>
          </cell>
          <cell r="J17" t="str">
            <v>SECTOR PUBLICO TERRITORIAL</v>
          </cell>
          <cell r="K17">
            <v>224776064</v>
          </cell>
        </row>
        <row r="18">
          <cell r="A18">
            <v>238866001</v>
          </cell>
          <cell r="B18" t="str">
            <v>Aeropuerto Matecaña</v>
          </cell>
          <cell r="C18" t="str">
            <v>891480014:4</v>
          </cell>
          <cell r="D18" t="str">
            <v>DEPARTAMENTO DE RISARALDA</v>
          </cell>
          <cell r="E18" t="str">
            <v>PEREIRA</v>
          </cell>
          <cell r="F18" t="str">
            <v>Kilómetro 4 Vía Cerritos</v>
          </cell>
          <cell r="G18" t="str">
            <v>096-3148151</v>
          </cell>
          <cell r="H18" t="str">
            <v>096-3142578</v>
          </cell>
          <cell r="I18" t="str">
            <v>aeropuerto@aeromate.gov.co</v>
          </cell>
          <cell r="J18" t="str">
            <v>SECTOR PUBLICO TERRITORIAL</v>
          </cell>
          <cell r="K18" t="str">
            <v>http://www.aeromate.gov.co</v>
          </cell>
        </row>
        <row r="19">
          <cell r="A19">
            <v>230605001</v>
          </cell>
          <cell r="B19" t="str">
            <v>Aeropuerto Olaya Herrera</v>
          </cell>
          <cell r="C19" t="str">
            <v>800157073:4</v>
          </cell>
          <cell r="D19" t="str">
            <v>DEPARTAMENTO DE ANTIOQUIA</v>
          </cell>
          <cell r="E19" t="str">
            <v>MEDELLIN</v>
          </cell>
          <cell r="F19" t="str">
            <v>Carrera 65A 13 - 157 Tercer Piso Costado Sur</v>
          </cell>
          <cell r="G19" t="str">
            <v>054-4036780</v>
          </cell>
          <cell r="H19" t="str">
            <v>054-3611244</v>
          </cell>
          <cell r="I19" t="str">
            <v>luz.parra@aeropuertoolayaherrera.gov.co</v>
          </cell>
          <cell r="J19" t="str">
            <v>SECTOR PUBLICO TERRITORIAL</v>
          </cell>
          <cell r="K19">
            <v>230604928</v>
          </cell>
        </row>
        <row r="20">
          <cell r="A20">
            <v>923272586</v>
          </cell>
          <cell r="B20" t="str">
            <v>Afrocaucana de Aguas S.A. E.S.P.</v>
          </cell>
          <cell r="C20" t="str">
            <v>900677284:5</v>
          </cell>
          <cell r="D20" t="str">
            <v>DEPARTAMENTO DE CAUCA</v>
          </cell>
          <cell r="E20" t="str">
            <v>PADILLA</v>
          </cell>
          <cell r="F20" t="str">
            <v>calle 9 # 2este - 11</v>
          </cell>
          <cell r="G20" t="str">
            <v>092-8268274</v>
          </cell>
          <cell r="H20" t="str">
            <v>092-8268274</v>
          </cell>
          <cell r="I20" t="str">
            <v>afrocaucanadeaguas@hotmail.com</v>
          </cell>
          <cell r="J20" t="str">
            <v>SECTOR PUBLICO TERRITORIAL</v>
          </cell>
          <cell r="K20" t="str">
            <v>http://www.acaguas.com.co</v>
          </cell>
        </row>
        <row r="21">
          <cell r="A21">
            <v>240105001</v>
          </cell>
          <cell r="B21" t="str">
            <v>Agencia de Cooperación e Inversión de Medellín y el Área Metropolitana</v>
          </cell>
          <cell r="C21" t="str">
            <v>811036423:1</v>
          </cell>
          <cell r="D21" t="str">
            <v>DEPARTAMENTO DE ANTIOQUIA</v>
          </cell>
          <cell r="E21" t="str">
            <v>MEDELLIN</v>
          </cell>
          <cell r="F21" t="str">
            <v>Calle 41 55-80 OFICINA 303 PLAZA MAYOR</v>
          </cell>
          <cell r="G21" t="str">
            <v>094-3203430</v>
          </cell>
          <cell r="H21" t="str">
            <v>094-3203435</v>
          </cell>
          <cell r="I21" t="str">
            <v>areacontable@acimedellin.org</v>
          </cell>
          <cell r="J21" t="str">
            <v>SECTOR PUBLICO TERRITORIAL</v>
          </cell>
          <cell r="K21" t="str">
            <v>http://www.acimedellin.org</v>
          </cell>
        </row>
        <row r="22">
          <cell r="A22">
            <v>923272527</v>
          </cell>
          <cell r="B22" t="str">
            <v>Agencia de Desarrollo Local de Itagüí</v>
          </cell>
          <cell r="C22" t="str">
            <v>900590434:8</v>
          </cell>
          <cell r="D22" t="str">
            <v>DEPARTAMENTO DE ANTIOQUIA</v>
          </cell>
          <cell r="E22" t="str">
            <v>ITAGUI</v>
          </cell>
          <cell r="F22" t="str">
            <v>CRA. 51 N. 51-55 EDIFICIO EL CONCEJO PISO 9</v>
          </cell>
          <cell r="G22" t="str">
            <v>094-3737676</v>
          </cell>
          <cell r="H22" t="str">
            <v>094-3737676</v>
          </cell>
          <cell r="I22" t="str">
            <v>lmejia@adeli.gov.co</v>
          </cell>
          <cell r="J22" t="str">
            <v>SECTOR PUBLICO TERRITORIAL</v>
          </cell>
          <cell r="K22" t="str">
            <v>http://www.adeli.gov.co</v>
          </cell>
        </row>
        <row r="23">
          <cell r="A23">
            <v>923272712</v>
          </cell>
          <cell r="B23" t="str">
            <v>Agencia de Desarrollo Rural - ADR</v>
          </cell>
          <cell r="C23" t="str">
            <v>900948958:4</v>
          </cell>
          <cell r="D23" t="str">
            <v>DISTRITO CAPITAL</v>
          </cell>
          <cell r="E23" t="str">
            <v>BOGOTA - DISTRITO CAPITAL</v>
          </cell>
          <cell r="F23" t="str">
            <v>Av Jimenez Nº 7 - 17 Edificio Pedro A Lopez</v>
          </cell>
          <cell r="G23" t="str">
            <v>051-3830444</v>
          </cell>
          <cell r="H23" t="str">
            <v>061-2543300</v>
          </cell>
          <cell r="I23" t="str">
            <v>cpsaldanao@adr.gov.co</v>
          </cell>
          <cell r="J23" t="str">
            <v>SECTOR PUBLICO NACIONAL</v>
          </cell>
          <cell r="K23" t="str">
            <v>http://</v>
          </cell>
        </row>
        <row r="24">
          <cell r="A24">
            <v>923272532</v>
          </cell>
          <cell r="B24" t="str">
            <v>Agencia de Educación Superior de Medellín - Sapiencia</v>
          </cell>
          <cell r="C24" t="str">
            <v>900602106:0</v>
          </cell>
          <cell r="D24" t="str">
            <v>DEPARTAMENTO DE ANTIOQUIA</v>
          </cell>
          <cell r="E24" t="str">
            <v>MEDELLIN</v>
          </cell>
          <cell r="F24" t="str">
            <v>Transversal 73 65 296</v>
          </cell>
          <cell r="G24" t="str">
            <v>094-4447947,109</v>
          </cell>
          <cell r="H24" t="str">
            <v>094-4480520,109</v>
          </cell>
          <cell r="I24" t="str">
            <v>sandra.perez@sapiencia.gov.co</v>
          </cell>
          <cell r="J24" t="str">
            <v>SECTOR PUBLICO TERRITORIAL</v>
          </cell>
          <cell r="K24" t="str">
            <v>http://</v>
          </cell>
        </row>
        <row r="25">
          <cell r="A25">
            <v>923272741</v>
          </cell>
          <cell r="B25" t="str">
            <v>Agencia de Renovación del Territorio</v>
          </cell>
          <cell r="C25" t="str">
            <v>901006886:4</v>
          </cell>
          <cell r="D25" t="str">
            <v>DISTRITO CAPITAL</v>
          </cell>
          <cell r="E25" t="str">
            <v>BOGOTA - DISTRITO CAPITAL</v>
          </cell>
          <cell r="F25" t="str">
            <v>CARRERA 7 No. 32-24 PISO 36 AL 40</v>
          </cell>
          <cell r="G25" t="str">
            <v>051-4221030</v>
          </cell>
          <cell r="H25" t="str">
            <v>051-4221030</v>
          </cell>
          <cell r="I25" t="str">
            <v>marcela.castro@renovacionterritorio.gov.co</v>
          </cell>
          <cell r="J25" t="str">
            <v>SECTOR PUBLICO NACIONAL</v>
          </cell>
          <cell r="K25" t="str">
            <v>http://</v>
          </cell>
        </row>
        <row r="26">
          <cell r="A26">
            <v>231208001</v>
          </cell>
          <cell r="B26" t="str">
            <v>Agencia Distrital de Infraestructura</v>
          </cell>
          <cell r="C26" t="str">
            <v>802204407:7</v>
          </cell>
          <cell r="D26" t="str">
            <v>DEPARTAMENTO DE ATLANTICO</v>
          </cell>
          <cell r="E26" t="str">
            <v>BARRANQUILLA - DISTRITO ESPECIAL, INDUSTRIAL Y PORTUARIO</v>
          </cell>
          <cell r="F26" t="str">
            <v>Calle 34   nro 43 - 31 Piso 7</v>
          </cell>
          <cell r="G26" t="str">
            <v>095-3399730</v>
          </cell>
          <cell r="H26" t="str">
            <v>095-3399731</v>
          </cell>
          <cell r="I26" t="str">
            <v>forohidrico@dinanet.net.co</v>
          </cell>
          <cell r="J26" t="str">
            <v>SECTOR PUBLICO TERRITORIAL</v>
          </cell>
          <cell r="K26" t="str">
            <v>http://www.forohidricobaq.gov.co</v>
          </cell>
        </row>
        <row r="27">
          <cell r="A27">
            <v>23300000</v>
          </cell>
          <cell r="B27" t="str">
            <v>Agencia Logística de las Fuerzas Militares</v>
          </cell>
          <cell r="C27" t="str">
            <v>899999162:4</v>
          </cell>
          <cell r="D27" t="str">
            <v>DISTRITO CAPITAL</v>
          </cell>
          <cell r="E27" t="str">
            <v>BOGOTA - DISTRITO CAPITAL</v>
          </cell>
          <cell r="F27" t="str">
            <v>CALLE 95 No.13-08</v>
          </cell>
          <cell r="G27" t="str">
            <v>091-6510420</v>
          </cell>
          <cell r="H27" t="str">
            <v>091-6510420</v>
          </cell>
          <cell r="I27" t="str">
            <v>jenny.camargo@agencialogistica.gov.co</v>
          </cell>
          <cell r="J27" t="str">
            <v>SECTOR PUBLICO NACIONAL</v>
          </cell>
          <cell r="K27" t="str">
            <v>http://www.agencialogistica.gov.co</v>
          </cell>
        </row>
        <row r="28">
          <cell r="A28">
            <v>923272459</v>
          </cell>
          <cell r="B28" t="str">
            <v>Agencia Nacional de Defensa Jurídica del Estado</v>
          </cell>
          <cell r="C28" t="str">
            <v>900507741:1</v>
          </cell>
          <cell r="D28" t="str">
            <v>DISTRITO CAPITAL</v>
          </cell>
          <cell r="E28" t="str">
            <v>BOGOTA - DISTRITO CAPITAL</v>
          </cell>
          <cell r="F28" t="str">
            <v>Carrera 7 No. 75-66</v>
          </cell>
          <cell r="G28" t="str">
            <v>091-2558955</v>
          </cell>
          <cell r="H28" t="str">
            <v>091-2558933</v>
          </cell>
          <cell r="I28" t="str">
            <v>maria.borda@defensajuridica.gov.co</v>
          </cell>
          <cell r="J28" t="str">
            <v>SECTOR PUBLICO NACIONAL</v>
          </cell>
          <cell r="K28" t="str">
            <v>http://</v>
          </cell>
        </row>
        <row r="29">
          <cell r="A29">
            <v>14300000</v>
          </cell>
          <cell r="B29" t="str">
            <v>Agencia Nacional de Infraestructura</v>
          </cell>
          <cell r="C29" t="str">
            <v>830125996:9</v>
          </cell>
          <cell r="D29" t="str">
            <v>DISTRITO CAPITAL</v>
          </cell>
          <cell r="E29" t="str">
            <v>BOGOTA - DISTRITO CAPITAL</v>
          </cell>
          <cell r="F29" t="str">
            <v>Calle 26 No. 59-51 Edificio T3  Torre B Piso 2 Centro Empresarial Sarmiento Angulo</v>
          </cell>
          <cell r="G29" t="str">
            <v>091-4848860</v>
          </cell>
          <cell r="H29" t="str">
            <v>091-4848860</v>
          </cell>
          <cell r="I29" t="str">
            <v>mvargas@ani.gov.co</v>
          </cell>
          <cell r="J29" t="str">
            <v>SECTOR PUBLICO NACIONAL</v>
          </cell>
          <cell r="K29" t="str">
            <v>http://www.ani.gov.co</v>
          </cell>
        </row>
        <row r="30">
          <cell r="A30">
            <v>923272460</v>
          </cell>
          <cell r="B30" t="str">
            <v>Agencia Nacional de Minería</v>
          </cell>
          <cell r="C30" t="str">
            <v>900500018:2</v>
          </cell>
          <cell r="D30" t="str">
            <v>DISTRITO CAPITAL</v>
          </cell>
          <cell r="E30" t="str">
            <v>BOGOTA - DISTRITO CAPITAL</v>
          </cell>
          <cell r="F30" t="str">
            <v>AV CL 26 No.54-51 TORRE 4 PISO 8</v>
          </cell>
          <cell r="G30" t="str">
            <v>091-2201999</v>
          </cell>
          <cell r="H30" t="str">
            <v>091-2201999</v>
          </cell>
          <cell r="I30" t="str">
            <v>alfredo.lopez@anm.gov.co</v>
          </cell>
          <cell r="J30" t="str">
            <v>SECTOR PUBLICO NACIONAL</v>
          </cell>
          <cell r="K30" t="str">
            <v>http://www.anm.gov.co</v>
          </cell>
        </row>
        <row r="31">
          <cell r="A31">
            <v>923272662</v>
          </cell>
          <cell r="B31" t="str">
            <v>Agencia Nacional de Seguridad Vial</v>
          </cell>
          <cell r="C31" t="str">
            <v>900852998:5</v>
          </cell>
          <cell r="D31" t="str">
            <v>DISTRITO CAPITAL</v>
          </cell>
          <cell r="E31" t="str">
            <v>BOGOTA - DISTRITO CAPITAL</v>
          </cell>
          <cell r="F31" t="str">
            <v>CENTRO COMERCIAL GRAN ESTACION II COSTADO ESFERA -AVENIDA LA ESPERANZA</v>
          </cell>
          <cell r="G31" t="str">
            <v>051-7399080</v>
          </cell>
          <cell r="H31" t="str">
            <v>051-7399080</v>
          </cell>
          <cell r="I31" t="str">
            <v>cagarcia@invias.gov.co</v>
          </cell>
          <cell r="J31" t="str">
            <v>SECTOR PUBLICO NACIONAL</v>
          </cell>
          <cell r="K31" t="str">
            <v>http://</v>
          </cell>
        </row>
        <row r="32">
          <cell r="A32">
            <v>923272711</v>
          </cell>
          <cell r="B32" t="str">
            <v>Agencia Nacional de Tierras</v>
          </cell>
          <cell r="C32" t="str">
            <v>900948953:8</v>
          </cell>
          <cell r="D32" t="str">
            <v>DISTRITO CAPITAL</v>
          </cell>
          <cell r="E32" t="str">
            <v>BOGOTA - DISTRITO CAPITAL</v>
          </cell>
          <cell r="F32" t="str">
            <v>Calle 43 No. 57 - 41</v>
          </cell>
          <cell r="G32" t="str">
            <v>051-3830444</v>
          </cell>
          <cell r="H32" t="str">
            <v>051-3830444</v>
          </cell>
          <cell r="I32" t="str">
            <v>marisabel.londono@agenciadetierras.gov.co</v>
          </cell>
          <cell r="J32" t="str">
            <v>SECTOR PUBLICO NACIONAL</v>
          </cell>
          <cell r="K32" t="str">
            <v>http://www.agenciadetierras.gov.co</v>
          </cell>
        </row>
        <row r="33">
          <cell r="A33">
            <v>923272433</v>
          </cell>
          <cell r="B33" t="str">
            <v>Agencia Nacional Inmobiliaria Virgilio Barco Vargas</v>
          </cell>
          <cell r="C33" t="str">
            <v>900483991:0</v>
          </cell>
          <cell r="D33" t="str">
            <v>DISTRITO CAPITAL</v>
          </cell>
          <cell r="E33" t="str">
            <v>BOGOTA - DISTRITO CAPITAL</v>
          </cell>
          <cell r="F33" t="str">
            <v>CARRERA 11B   97 56 OF 502 ED APICE 97</v>
          </cell>
          <cell r="G33" t="str">
            <v>091-5553001</v>
          </cell>
          <cell r="H33" t="str">
            <v>091-5553001</v>
          </cell>
          <cell r="I33" t="str">
            <v>mcaicedo@avb.gov.co</v>
          </cell>
          <cell r="J33" t="str">
            <v>SECTOR PUBLICO NACIONAL</v>
          </cell>
          <cell r="K33" t="str">
            <v>http://www.agenciavirgiliobarco.gov.co</v>
          </cell>
        </row>
        <row r="34">
          <cell r="A34">
            <v>923272550</v>
          </cell>
          <cell r="B34" t="str">
            <v>Agencia para la Gestión del Paisaje, Patrimonio y Alianzas Público Privadas</v>
          </cell>
          <cell r="C34" t="str">
            <v>900623766:1</v>
          </cell>
          <cell r="D34" t="str">
            <v>DEPARTAMENTO DE ANTIOQUIA</v>
          </cell>
          <cell r="E34" t="str">
            <v>MEDELLIN</v>
          </cell>
          <cell r="F34" t="str">
            <v>Calle 7 Sur 42 70</v>
          </cell>
          <cell r="G34" t="str">
            <v>094-4481740</v>
          </cell>
          <cell r="H34" t="str">
            <v>094-4481740</v>
          </cell>
          <cell r="I34" t="str">
            <v>cesar.toro@app.gov.co</v>
          </cell>
          <cell r="J34" t="str">
            <v>SECTOR PUBLICO TERRITORIAL</v>
          </cell>
          <cell r="K34" t="str">
            <v>http://</v>
          </cell>
        </row>
        <row r="35">
          <cell r="A35">
            <v>923272430</v>
          </cell>
          <cell r="B35" t="str">
            <v>Agencia para la Reincorporación y la Normalización</v>
          </cell>
          <cell r="C35" t="str">
            <v>900477169:8</v>
          </cell>
          <cell r="D35" t="str">
            <v>DISTRITO CAPITAL</v>
          </cell>
          <cell r="E35" t="str">
            <v>BOGOTA - DISTRITO CAPITAL</v>
          </cell>
          <cell r="F35" t="str">
            <v>Carrera 9 11 - 66 Piso 2</v>
          </cell>
          <cell r="G35" t="str">
            <v>091-5932211</v>
          </cell>
          <cell r="H35" t="str">
            <v>091-5932211</v>
          </cell>
          <cell r="I35" t="str">
            <v>andresstapper@acr.gov.co</v>
          </cell>
          <cell r="J35" t="str">
            <v>SECTOR PUBLICO NACIONAL</v>
          </cell>
          <cell r="K35" t="str">
            <v>http://www.reintegracion.gov.co</v>
          </cell>
        </row>
        <row r="36">
          <cell r="A36">
            <v>923272432</v>
          </cell>
          <cell r="B36" t="str">
            <v>Agencia Presidencial de Cooperación Internacional de Colombia</v>
          </cell>
          <cell r="C36" t="str">
            <v>900484852:1</v>
          </cell>
          <cell r="D36" t="str">
            <v>DISTRITO CAPITAL</v>
          </cell>
          <cell r="E36" t="str">
            <v>BOGOTA - DISTRITO CAPITAL</v>
          </cell>
          <cell r="F36" t="str">
            <v>CR 10 97A 13 TR A P6</v>
          </cell>
          <cell r="G36" t="str">
            <v>091-6012424</v>
          </cell>
          <cell r="H36" t="str">
            <v>091-6012424</v>
          </cell>
          <cell r="I36" t="str">
            <v>oscardiaz@apccolombia.gov.co</v>
          </cell>
          <cell r="J36" t="str">
            <v>SECTOR PUBLICO NACIONAL</v>
          </cell>
          <cell r="K36" t="str">
            <v>http://www.apccolombia.gov.co</v>
          </cell>
        </row>
        <row r="37">
          <cell r="A37">
            <v>230741551</v>
          </cell>
          <cell r="B37" t="str">
            <v>Agroempresarial S.A.</v>
          </cell>
          <cell r="C37" t="str">
            <v>813009656:1</v>
          </cell>
          <cell r="D37" t="str">
            <v>DEPARTAMENTO DE HUILA</v>
          </cell>
          <cell r="E37" t="str">
            <v>PITALITO</v>
          </cell>
          <cell r="F37" t="str">
            <v>Carrera 2 N 5-23</v>
          </cell>
          <cell r="G37" t="str">
            <v>098-8366258</v>
          </cell>
          <cell r="H37" t="str">
            <v>098-8366258</v>
          </cell>
          <cell r="I37" t="str">
            <v>agroempresarials.a@hotmail.com</v>
          </cell>
          <cell r="J37" t="str">
            <v>SECTOR PUBLICO TERRITORIAL</v>
          </cell>
          <cell r="K37" t="str">
            <v>http://</v>
          </cell>
        </row>
        <row r="38">
          <cell r="A38">
            <v>210125001</v>
          </cell>
          <cell r="B38" t="str">
            <v>Agua de Dios</v>
          </cell>
          <cell r="C38" t="str">
            <v>890680149:4</v>
          </cell>
          <cell r="D38" t="str">
            <v>DEPARTAMENTO DE CUNDINAMARCA</v>
          </cell>
          <cell r="E38" t="str">
            <v>AGUA DE DIOS</v>
          </cell>
          <cell r="F38" t="str">
            <v>Calle 13  8 - 62 Palacio Municipal</v>
          </cell>
          <cell r="G38" t="str">
            <v>091-8345110</v>
          </cell>
          <cell r="H38" t="str">
            <v>091-8342119</v>
          </cell>
          <cell r="I38" t="str">
            <v>alcaldia@aguadedios-cundinamarca.gov.co</v>
          </cell>
          <cell r="J38" t="str">
            <v>SECTOR PUBLICO TERRITORIAL</v>
          </cell>
          <cell r="K38" t="str">
            <v>http://www.aguadedios-cundinamarca.gov.co</v>
          </cell>
        </row>
        <row r="39">
          <cell r="A39">
            <v>211120011</v>
          </cell>
          <cell r="B39" t="str">
            <v>Aguachica</v>
          </cell>
          <cell r="C39" t="str">
            <v>800096561:4</v>
          </cell>
          <cell r="D39" t="str">
            <v>DEPARTAMENTO DE CESAR</v>
          </cell>
          <cell r="E39" t="str">
            <v>AGUACHICA</v>
          </cell>
          <cell r="F39" t="str">
            <v>Calle  4  10 - 33  Parque San Roque</v>
          </cell>
          <cell r="G39" t="str">
            <v>095-5650100</v>
          </cell>
          <cell r="H39" t="str">
            <v>095-5650350</v>
          </cell>
          <cell r="I39" t="str">
            <v>contabilidad@aguachica-cesar.gov.co</v>
          </cell>
          <cell r="J39" t="str">
            <v>SECTOR PUBLICO TERRITORIAL</v>
          </cell>
          <cell r="K39" t="str">
            <v>http://www.aguachica-cesar.gov.co/</v>
          </cell>
        </row>
        <row r="40">
          <cell r="A40">
            <v>211368013</v>
          </cell>
          <cell r="B40" t="str">
            <v>Aguada - Santander</v>
          </cell>
          <cell r="C40" t="str">
            <v>890210928:1</v>
          </cell>
          <cell r="D40" t="str">
            <v>DEPARTAMENTO DE SANTANDER</v>
          </cell>
          <cell r="E40" t="str">
            <v>AGUADA</v>
          </cell>
          <cell r="F40" t="str">
            <v>Alcaldia municipal</v>
          </cell>
          <cell r="G40" t="str">
            <v>097-7565517,7565518,265517</v>
          </cell>
          <cell r="H40" t="str">
            <v>097-9999999</v>
          </cell>
          <cell r="I40" t="str">
            <v>alcaldia@aguada-santander.gov.co</v>
          </cell>
          <cell r="J40" t="str">
            <v>SECTOR PUBLICO TERRITORIAL</v>
          </cell>
          <cell r="K40" t="str">
            <v>http://</v>
          </cell>
        </row>
        <row r="41">
          <cell r="A41">
            <v>211317013</v>
          </cell>
          <cell r="B41" t="str">
            <v>Aguadas - Caldas</v>
          </cell>
          <cell r="C41" t="str">
            <v>890801132:0</v>
          </cell>
          <cell r="D41" t="str">
            <v>DEPARTAMENTO DE CALDAS</v>
          </cell>
          <cell r="E41" t="str">
            <v>AGUADAS</v>
          </cell>
          <cell r="F41" t="str">
            <v>Calle 6  No. 5 - 23</v>
          </cell>
          <cell r="G41" t="str">
            <v>096-8514478,8515110,8514145</v>
          </cell>
          <cell r="H41" t="str">
            <v>096-8514480</v>
          </cell>
          <cell r="I41" t="str">
            <v>monikda91@hotmail.com</v>
          </cell>
          <cell r="J41" t="str">
            <v>SECTOR PUBLICO TERRITORIAL</v>
          </cell>
          <cell r="K41" t="str">
            <v>http://</v>
          </cell>
        </row>
        <row r="42">
          <cell r="A42">
            <v>923272797</v>
          </cell>
          <cell r="B42" t="str">
            <v>Aguas de Norosí S.A.S E.S.P</v>
          </cell>
          <cell r="C42" t="str">
            <v>901045790:2</v>
          </cell>
          <cell r="D42" t="str">
            <v>DEPARTAMENTO DE BOLIVAR</v>
          </cell>
          <cell r="E42" t="str">
            <v>NOROSÍ (BOLIVAR)</v>
          </cell>
          <cell r="F42" t="str">
            <v>Palacio principal</v>
          </cell>
          <cell r="G42" t="str">
            <v>031-3104421252</v>
          </cell>
          <cell r="H42" t="str">
            <v>031-3104421252</v>
          </cell>
          <cell r="I42" t="str">
            <v>jahacon@hotmail.com</v>
          </cell>
          <cell r="J42" t="str">
            <v>SECTOR PUBLICO TERRITORIAL</v>
          </cell>
          <cell r="K42" t="str">
            <v>http://</v>
          </cell>
        </row>
        <row r="43">
          <cell r="A43">
            <v>211085010</v>
          </cell>
          <cell r="B43" t="str">
            <v>Aguazul</v>
          </cell>
          <cell r="C43" t="str">
            <v>891855200:9</v>
          </cell>
          <cell r="D43" t="str">
            <v>DEPARTAMENTO DE CASANARE</v>
          </cell>
          <cell r="E43" t="str">
            <v>AGUAZUL</v>
          </cell>
          <cell r="F43" t="str">
            <v>Carrera   12  10 - 36</v>
          </cell>
          <cell r="G43" t="str">
            <v>098-6392247</v>
          </cell>
          <cell r="H43" t="str">
            <v>098-6384303</v>
          </cell>
          <cell r="I43" t="str">
            <v>hacienda_contabilidad@aguazul-casanare.gov.co</v>
          </cell>
          <cell r="J43" t="str">
            <v>SECTOR PUBLICO TERRITORIAL</v>
          </cell>
          <cell r="K43" t="str">
            <v>http://www.aguazul-casanare.gov.co</v>
          </cell>
        </row>
        <row r="44">
          <cell r="A44">
            <v>211320013</v>
          </cell>
          <cell r="B44" t="str">
            <v>Agustín Codazzi</v>
          </cell>
          <cell r="C44" t="str">
            <v>800096558:1</v>
          </cell>
          <cell r="D44" t="str">
            <v>DEPARTAMENTO DE CESAR</v>
          </cell>
          <cell r="E44" t="str">
            <v>AGUSTIN CODAZZI</v>
          </cell>
          <cell r="F44" t="str">
            <v>Carrera 16  17 - 02</v>
          </cell>
          <cell r="G44" t="str">
            <v>095-5766155</v>
          </cell>
          <cell r="H44" t="str">
            <v>095-5765155</v>
          </cell>
          <cell r="I44" t="str">
            <v>contacto@agustincodazzi-cesar.gov.co</v>
          </cell>
          <cell r="J44" t="str">
            <v>SECTOR PUBLICO TERRITORIAL</v>
          </cell>
          <cell r="K44" t="str">
            <v>http://www.agustincodazzi-cesar.gov.co</v>
          </cell>
        </row>
        <row r="45">
          <cell r="A45">
            <v>211641016</v>
          </cell>
          <cell r="B45" t="str">
            <v>Aipe</v>
          </cell>
          <cell r="C45" t="str">
            <v>891180070:1</v>
          </cell>
          <cell r="D45" t="str">
            <v>DEPARTAMENTO DE HUILA</v>
          </cell>
          <cell r="E45" t="str">
            <v>AIPE</v>
          </cell>
          <cell r="F45" t="str">
            <v>Calle 4  4 - 71</v>
          </cell>
          <cell r="G45" t="str">
            <v>098-8389089,8389029</v>
          </cell>
          <cell r="H45" t="str">
            <v>098-8389092</v>
          </cell>
          <cell r="I45" t="str">
            <v>alcaldia@aipe-huila.gov.co</v>
          </cell>
          <cell r="J45" t="str">
            <v>SECTOR PUBLICO TERRITORIAL</v>
          </cell>
          <cell r="K45" t="str">
            <v>http://www.aipe-huila.gov.co</v>
          </cell>
        </row>
        <row r="46">
          <cell r="A46">
            <v>211925019</v>
          </cell>
          <cell r="B46" t="str">
            <v>Albán</v>
          </cell>
          <cell r="C46" t="str">
            <v>899999450:0</v>
          </cell>
          <cell r="D46" t="str">
            <v>DEPARTAMENTO DE CUNDINAMARCA</v>
          </cell>
          <cell r="E46" t="str">
            <v>ALBAN</v>
          </cell>
          <cell r="F46" t="str">
            <v>Casa de Gobierno Parque principal</v>
          </cell>
          <cell r="G46" t="str">
            <v>091-8469213,8469160,8469160</v>
          </cell>
          <cell r="H46" t="str">
            <v>091-8469213</v>
          </cell>
          <cell r="I46" t="str">
            <v>alcaldia@alban-cundinamarca.gov.co</v>
          </cell>
          <cell r="J46" t="str">
            <v>SECTOR PUBLICO TERRITORIAL</v>
          </cell>
          <cell r="K46" t="str">
            <v>http://</v>
          </cell>
        </row>
        <row r="47">
          <cell r="A47">
            <v>211952019</v>
          </cell>
          <cell r="B47" t="str">
            <v>Albán (San José)</v>
          </cell>
          <cell r="C47" t="str">
            <v>800099054:5</v>
          </cell>
          <cell r="D47" t="str">
            <v>DEPARTAMENTO DE NARIÑO</v>
          </cell>
          <cell r="E47" t="str">
            <v>ALBAN (SAN JOSE)</v>
          </cell>
          <cell r="F47" t="str">
            <v>Alcaldia Municipal</v>
          </cell>
          <cell r="G47" t="str">
            <v>092-7430136,7264498,7264536,</v>
          </cell>
          <cell r="H47" t="str">
            <v>092-7430136,7264498,7264536,</v>
          </cell>
          <cell r="I47" t="str">
            <v>contabyron@hotmail.com</v>
          </cell>
          <cell r="J47" t="str">
            <v>SECTOR PUBLICO TERRITORIAL</v>
          </cell>
          <cell r="K47" t="str">
            <v>http://www.alban-narino.gov.co</v>
          </cell>
        </row>
        <row r="48">
          <cell r="A48">
            <v>212918029</v>
          </cell>
          <cell r="B48" t="str">
            <v>Albania - Caquetá</v>
          </cell>
          <cell r="C48" t="str">
            <v>891190431:8</v>
          </cell>
          <cell r="D48" t="str">
            <v>DEPARTAMENTO DE CAQUETA</v>
          </cell>
          <cell r="E48" t="str">
            <v>ALBANIA (CAQUETA)</v>
          </cell>
          <cell r="F48" t="str">
            <v>Calle 6    6 - 05 Alcaldia municipal</v>
          </cell>
          <cell r="G48" t="str">
            <v>098-4303089</v>
          </cell>
          <cell r="H48" t="str">
            <v>098-4303089</v>
          </cell>
          <cell r="I48" t="str">
            <v>contactenos@albania-caqueta.gov.co</v>
          </cell>
          <cell r="J48" t="str">
            <v>SECTOR PUBLICO TERRITORIAL</v>
          </cell>
          <cell r="K48" t="str">
            <v>http://www.albaniacaqueta.gov.co</v>
          </cell>
        </row>
        <row r="49">
          <cell r="A49">
            <v>213544035</v>
          </cell>
          <cell r="B49" t="str">
            <v>Albania - Guajira</v>
          </cell>
          <cell r="C49" t="str">
            <v>839000360:0</v>
          </cell>
          <cell r="D49" t="str">
            <v>DEPARTAMENTO DE GUAJIRA</v>
          </cell>
          <cell r="E49" t="str">
            <v>ALBANIA (GUAJIRA)</v>
          </cell>
          <cell r="F49" t="str">
            <v>Plaza municipal Albania</v>
          </cell>
          <cell r="G49" t="str">
            <v>095-7491560</v>
          </cell>
          <cell r="H49" t="str">
            <v>095-7286433</v>
          </cell>
          <cell r="I49" t="str">
            <v>secretariahacienda@albania-laguajira.gov.co</v>
          </cell>
          <cell r="J49" t="str">
            <v>SECTOR PUBLICO TERRITORIAL</v>
          </cell>
          <cell r="K49" t="str">
            <v>http://</v>
          </cell>
        </row>
        <row r="50">
          <cell r="A50">
            <v>212068020</v>
          </cell>
          <cell r="B50" t="str">
            <v>Albania - Santander</v>
          </cell>
          <cell r="C50" t="str">
            <v>800099455:5</v>
          </cell>
          <cell r="D50" t="str">
            <v>DEPARTAMENTO DE SANTANDER</v>
          </cell>
          <cell r="E50" t="str">
            <v>ALBANIA (SANTANDER)</v>
          </cell>
          <cell r="F50" t="str">
            <v>Calle 5 No. 4-40 Palacio Municipal</v>
          </cell>
          <cell r="G50" t="str">
            <v>097-7265251,7265441</v>
          </cell>
          <cell r="H50" t="str">
            <v>097-7265251</v>
          </cell>
          <cell r="I50" t="str">
            <v>alcaldia@albania-santander.gov.co</v>
          </cell>
          <cell r="J50" t="str">
            <v>SECTOR PUBLICO TERRITORIAL</v>
          </cell>
          <cell r="K50" t="str">
            <v>http://www.albania-santander.gov.co</v>
          </cell>
        </row>
        <row r="51">
          <cell r="A51">
            <v>212076020</v>
          </cell>
          <cell r="B51" t="str">
            <v>Alcalá</v>
          </cell>
          <cell r="C51" t="str">
            <v>891901079:0</v>
          </cell>
          <cell r="D51" t="str">
            <v>DEPARTAMENTO DE VALLE DEL CAUCA</v>
          </cell>
          <cell r="E51" t="str">
            <v>ALCALA</v>
          </cell>
          <cell r="F51" t="str">
            <v>Carrera 8  5 - 35</v>
          </cell>
          <cell r="G51" t="str">
            <v>092-2004171</v>
          </cell>
          <cell r="H51" t="str">
            <v>092-2004169</v>
          </cell>
          <cell r="I51" t="str">
            <v>alcalde@alcala-valle.gov.co</v>
          </cell>
          <cell r="J51" t="str">
            <v>SECTOR PUBLICO TERRITORIAL</v>
          </cell>
          <cell r="K51" t="str">
            <v>http://www.alcala-valle.gov.co</v>
          </cell>
        </row>
        <row r="52">
          <cell r="A52">
            <v>212252022</v>
          </cell>
          <cell r="B52" t="str">
            <v>Aldana</v>
          </cell>
          <cell r="C52" t="str">
            <v>800099052:0</v>
          </cell>
          <cell r="D52" t="str">
            <v>DEPARTAMENTO DE NARIÑO</v>
          </cell>
          <cell r="E52" t="str">
            <v>ALDANA</v>
          </cell>
          <cell r="F52" t="str">
            <v>EDIFICIO CAM - PARQUE PRINCIPAL</v>
          </cell>
          <cell r="G52" t="str">
            <v>092-7777292</v>
          </cell>
          <cell r="H52" t="str">
            <v>092-7777292</v>
          </cell>
          <cell r="I52" t="str">
            <v>alcaldiadealdan@gmail.com</v>
          </cell>
          <cell r="J52" t="str">
            <v>SECTOR PUBLICO TERRITORIAL</v>
          </cell>
          <cell r="K52" t="str">
            <v>http://</v>
          </cell>
        </row>
        <row r="53">
          <cell r="A53">
            <v>212105021</v>
          </cell>
          <cell r="B53" t="str">
            <v>Alejandría</v>
          </cell>
          <cell r="C53" t="str">
            <v>890983701:1</v>
          </cell>
          <cell r="D53" t="str">
            <v>DEPARTAMENTO DE ANTIOQUIA</v>
          </cell>
          <cell r="E53" t="str">
            <v>ALEJANDRIA</v>
          </cell>
          <cell r="F53" t="str">
            <v>Calle 20 19 - 36 Parque principal</v>
          </cell>
          <cell r="G53" t="str">
            <v>094-5805021</v>
          </cell>
          <cell r="H53" t="str">
            <v>094-3814349</v>
          </cell>
          <cell r="I53" t="str">
            <v>carlos_zapata4@hotmail.com</v>
          </cell>
          <cell r="J53" t="str">
            <v>SECTOR PUBLICO TERRITORIAL</v>
          </cell>
          <cell r="K53" t="str">
            <v>http://</v>
          </cell>
        </row>
        <row r="54">
          <cell r="A54">
            <v>213047030</v>
          </cell>
          <cell r="B54" t="str">
            <v>Algarrobo</v>
          </cell>
          <cell r="C54" t="str">
            <v>819003219:0</v>
          </cell>
          <cell r="D54" t="str">
            <v>DEPARTAMENTO DE MAGDALENA</v>
          </cell>
          <cell r="E54" t="str">
            <v>ALGARROBO</v>
          </cell>
          <cell r="F54" t="str">
            <v>Plaza princiapal   CRA 9  N° 8 - 44</v>
          </cell>
          <cell r="G54" t="str">
            <v>314-5074705</v>
          </cell>
          <cell r="H54" t="str">
            <v>000-0</v>
          </cell>
          <cell r="I54" t="str">
            <v>alcaldia@algarrobo-magdalena.gov.co</v>
          </cell>
          <cell r="J54" t="str">
            <v>SECTOR PUBLICO TERRITORIAL</v>
          </cell>
          <cell r="K54" t="str">
            <v>http://www.algarrobo-magdalena.gov.co</v>
          </cell>
        </row>
        <row r="55">
          <cell r="A55">
            <v>212041020</v>
          </cell>
          <cell r="B55" t="str">
            <v>Algeciras</v>
          </cell>
          <cell r="C55" t="str">
            <v>891180024:0</v>
          </cell>
          <cell r="D55" t="str">
            <v>DEPARTAMENTO DE HUILA</v>
          </cell>
          <cell r="E55" t="str">
            <v>ALGECIRAS</v>
          </cell>
          <cell r="F55" t="str">
            <v>Carrera 6 Esquina Edificio Municipal</v>
          </cell>
          <cell r="G55" t="str">
            <v>098-8382012,8382558</v>
          </cell>
          <cell r="H55" t="str">
            <v>098-8382059</v>
          </cell>
          <cell r="I55" t="str">
            <v>secretariageneral@algeciras-huila.gov.co</v>
          </cell>
          <cell r="J55" t="str">
            <v>SECTOR PUBLICO TERRITORIAL</v>
          </cell>
          <cell r="K55" t="str">
            <v>http://</v>
          </cell>
        </row>
        <row r="56">
          <cell r="A56">
            <v>212219022</v>
          </cell>
          <cell r="B56" t="str">
            <v>Almaguer</v>
          </cell>
          <cell r="C56" t="str">
            <v>891502664:8</v>
          </cell>
          <cell r="D56" t="str">
            <v>DEPARTAMENTO DE CAUCA</v>
          </cell>
          <cell r="E56" t="str">
            <v>ALMAGUER</v>
          </cell>
          <cell r="F56" t="str">
            <v>CAM  Almaguer Calle 3   4 - 76</v>
          </cell>
          <cell r="G56" t="str">
            <v>092-8267591,8267575,8267591,3214880629</v>
          </cell>
          <cell r="H56" t="str">
            <v>092-8267521</v>
          </cell>
          <cell r="I56" t="str">
            <v>contactenos@almaguer-cauca.gov.co</v>
          </cell>
          <cell r="J56" t="str">
            <v>SECTOR PUBLICO TERRITORIAL</v>
          </cell>
          <cell r="K56" t="str">
            <v>http://www.almaguer-cauca.gov.co</v>
          </cell>
        </row>
        <row r="57">
          <cell r="A57">
            <v>212215022</v>
          </cell>
          <cell r="B57" t="str">
            <v>Almeida</v>
          </cell>
          <cell r="C57" t="str">
            <v>891801281:3</v>
          </cell>
          <cell r="D57" t="str">
            <v>DEPARTAMENTO DE BOYACA</v>
          </cell>
          <cell r="E57" t="str">
            <v>ALMEIDA</v>
          </cell>
          <cell r="F57" t="str">
            <v>Calle 4 Nº 3 - 06</v>
          </cell>
          <cell r="G57" t="str">
            <v>098-8024323</v>
          </cell>
          <cell r="H57" t="str">
            <v>313-2020942</v>
          </cell>
          <cell r="I57" t="str">
            <v>alcaldia@almeida-boyaca.gov.co</v>
          </cell>
          <cell r="J57" t="str">
            <v>SECTOR PUBLICO TERRITORIAL</v>
          </cell>
          <cell r="K57" t="str">
            <v>http://www.almeida-boyaca.gov.co</v>
          </cell>
        </row>
        <row r="58">
          <cell r="A58">
            <v>212473024</v>
          </cell>
          <cell r="B58" t="str">
            <v>Alpujarra</v>
          </cell>
          <cell r="C58" t="str">
            <v>890702017:7</v>
          </cell>
          <cell r="D58" t="str">
            <v>DEPARTAMENTO DE TOLIMA</v>
          </cell>
          <cell r="E58" t="str">
            <v>ALPUJARRA</v>
          </cell>
          <cell r="F58" t="str">
            <v>carrera 6 calle 5 esquina B/centro</v>
          </cell>
          <cell r="G58" t="str">
            <v>098-2261011,2261033</v>
          </cell>
          <cell r="H58" t="str">
            <v>098-2261011</v>
          </cell>
          <cell r="I58" t="str">
            <v>alcaldia@alpujarra-tolima.gov.co</v>
          </cell>
          <cell r="J58" t="str">
            <v>SECTOR PUBLICO TERRITORIAL</v>
          </cell>
          <cell r="K58" t="str">
            <v>http://www.alpujarra-tolima.gov.co</v>
          </cell>
        </row>
        <row r="59">
          <cell r="A59">
            <v>212641026</v>
          </cell>
          <cell r="B59" t="str">
            <v>Altamira</v>
          </cell>
          <cell r="C59" t="str">
            <v>891180118:4</v>
          </cell>
          <cell r="D59" t="str">
            <v>DEPARTAMENTO DE HUILA</v>
          </cell>
          <cell r="E59" t="str">
            <v>ALTAMIRA</v>
          </cell>
          <cell r="F59" t="str">
            <v>Carrera 3  6 - 06</v>
          </cell>
          <cell r="G59" t="str">
            <v>098-8302556,8302676,8302911</v>
          </cell>
          <cell r="H59" t="str">
            <v>098-8302556</v>
          </cell>
          <cell r="I59" t="str">
            <v>altamirahuila@gmail.com</v>
          </cell>
          <cell r="J59" t="str">
            <v>SECTOR PUBLICO TERRITORIAL</v>
          </cell>
          <cell r="K59" t="str">
            <v>http://www.altamirahuila.gov.co</v>
          </cell>
        </row>
        <row r="60">
          <cell r="A60">
            <v>212527025</v>
          </cell>
          <cell r="B60" t="str">
            <v>Alto Baudó (Pie de Pato)</v>
          </cell>
          <cell r="C60" t="str">
            <v>891600062:4</v>
          </cell>
          <cell r="D60" t="str">
            <v>DEPARTAMENTO DE CHOCO</v>
          </cell>
          <cell r="E60" t="str">
            <v>ALTO BAUDO  (PIE DE PATO)</v>
          </cell>
          <cell r="F60" t="str">
            <v>Calle 34numero 18-16</v>
          </cell>
          <cell r="G60" t="str">
            <v>094-6723387</v>
          </cell>
          <cell r="H60" t="str">
            <v>094-6723387</v>
          </cell>
          <cell r="I60" t="str">
            <v>papolozano@hotmail.com</v>
          </cell>
          <cell r="J60" t="str">
            <v>SECTOR PUBLICO TERRITORIAL</v>
          </cell>
          <cell r="K60" t="str">
            <v>http://www.altobaudo-choco.gov.co</v>
          </cell>
        </row>
        <row r="61">
          <cell r="A61">
            <v>213013030</v>
          </cell>
          <cell r="B61" t="str">
            <v>Alto del Rosario</v>
          </cell>
          <cell r="C61" t="str">
            <v>800254879:9</v>
          </cell>
          <cell r="D61" t="str">
            <v>DEPARTAMENTO DE BOLIVAR</v>
          </cell>
          <cell r="E61" t="str">
            <v>ALTO DEL ROSARIO</v>
          </cell>
          <cell r="F61" t="str">
            <v>Alcaldía municipal</v>
          </cell>
          <cell r="G61" t="str">
            <v>314-7773281</v>
          </cell>
          <cell r="H61" t="str">
            <v>314-7773281</v>
          </cell>
          <cell r="I61" t="str">
            <v>controlinterno@altosdelrosario-bolivar.gov.co</v>
          </cell>
          <cell r="J61" t="str">
            <v>SECTOR PUBLICO TERRITORIAL</v>
          </cell>
          <cell r="K61" t="str">
            <v>http://www.altosdelrosario-bolivar.gov.co</v>
          </cell>
        </row>
        <row r="62">
          <cell r="A62">
            <v>923272783</v>
          </cell>
          <cell r="B62" t="str">
            <v>Alumbrado Público de Barranquilla S.A.S</v>
          </cell>
          <cell r="C62" t="str">
            <v>901040175:1</v>
          </cell>
          <cell r="D62" t="str">
            <v>DEPARTAMENTO DE ATLANTICO</v>
          </cell>
          <cell r="E62" t="str">
            <v>BARRANQUILLA - DISTRITO ESPECIAL, INDUSTRIAL Y PORTUARIO</v>
          </cell>
          <cell r="F62" t="str">
            <v>Calle 34 N° 43 - 31</v>
          </cell>
          <cell r="G62" t="str">
            <v>055-3399888,3289289,3289291,3289290,3106539017</v>
          </cell>
          <cell r="H62" t="str">
            <v>055-3399888</v>
          </cell>
          <cell r="I62" t="str">
            <v>alumbrado@barranquilla.gov.co</v>
          </cell>
          <cell r="J62" t="str">
            <v>SECTOR PUBLICO TERRITORIAL</v>
          </cell>
          <cell r="K62" t="str">
            <v>http://</v>
          </cell>
        </row>
        <row r="63">
          <cell r="A63">
            <v>212673026</v>
          </cell>
          <cell r="B63" t="str">
            <v>Alvarado</v>
          </cell>
          <cell r="C63" t="str">
            <v>890700961:6</v>
          </cell>
          <cell r="D63" t="str">
            <v>DEPARTAMENTO DE TOLIMA</v>
          </cell>
          <cell r="E63" t="str">
            <v>ALVARADO</v>
          </cell>
          <cell r="F63" t="str">
            <v>ALCALDIA MUNICIPAL</v>
          </cell>
          <cell r="G63" t="str">
            <v>098-2820108</v>
          </cell>
          <cell r="H63" t="str">
            <v>098-2820108</v>
          </cell>
          <cell r="I63" t="str">
            <v>hacienda@alvarado-tolima.gov.co</v>
          </cell>
          <cell r="J63" t="str">
            <v>SECTOR PUBLICO TERRITORIAL</v>
          </cell>
          <cell r="K63" t="str">
            <v>http://www.alcaldiaalvarado.gov.co</v>
          </cell>
        </row>
        <row r="64">
          <cell r="A64">
            <v>213005030</v>
          </cell>
          <cell r="B64" t="str">
            <v>Amagá</v>
          </cell>
          <cell r="C64" t="str">
            <v>890981732:0</v>
          </cell>
          <cell r="D64" t="str">
            <v>DEPARTAMENTO DE ANTIOQUIA</v>
          </cell>
          <cell r="E64" t="str">
            <v>AMAGA</v>
          </cell>
          <cell r="F64" t="str">
            <v>Calle  51   51 - 76</v>
          </cell>
          <cell r="G64" t="str">
            <v>094-8472119,8472573,472437</v>
          </cell>
          <cell r="H64" t="str">
            <v>094-8472437</v>
          </cell>
          <cell r="I64" t="str">
            <v>gestioncontable@epm.net.co</v>
          </cell>
          <cell r="J64" t="str">
            <v>SECTOR PUBLICO TERRITORIAL</v>
          </cell>
          <cell r="K64" t="str">
            <v>http://www.municipiodeamaga.gov.co</v>
          </cell>
        </row>
        <row r="65">
          <cell r="A65">
            <v>213105031</v>
          </cell>
          <cell r="B65" t="str">
            <v>Amalfi</v>
          </cell>
          <cell r="C65" t="str">
            <v>890981518:0</v>
          </cell>
          <cell r="D65" t="str">
            <v>DEPARTAMENTO DE ANTIOQUIA</v>
          </cell>
          <cell r="E65" t="str">
            <v>AMALFI</v>
          </cell>
          <cell r="F65" t="str">
            <v>Calle 20 No. 20 - 52  Alcaldia Municipal</v>
          </cell>
          <cell r="G65" t="str">
            <v>094-8301805</v>
          </cell>
          <cell r="H65" t="str">
            <v>094-8301805</v>
          </cell>
          <cell r="I65" t="str">
            <v>alcalde@amalfi-antioquia.gov.go</v>
          </cell>
          <cell r="J65" t="str">
            <v>SECTOR PUBLICO TERRITORIAL</v>
          </cell>
          <cell r="K65" t="str">
            <v>http://www.amalfi.gov.co</v>
          </cell>
        </row>
        <row r="66">
          <cell r="A66">
            <v>213073030</v>
          </cell>
          <cell r="B66" t="str">
            <v>Ambalema</v>
          </cell>
          <cell r="C66" t="str">
            <v>800100048:4</v>
          </cell>
          <cell r="D66" t="str">
            <v>DEPARTAMENTO DE TOLIMA</v>
          </cell>
          <cell r="E66" t="str">
            <v>AMBALEMA</v>
          </cell>
          <cell r="F66" t="str">
            <v>calle 9 No.2-59</v>
          </cell>
          <cell r="G66" t="str">
            <v>098-2856662</v>
          </cell>
          <cell r="H66" t="str">
            <v>098-2856662</v>
          </cell>
          <cell r="I66" t="str">
            <v>alcaldiaambalema@yahoo.com</v>
          </cell>
          <cell r="J66" t="str">
            <v>SECTOR PUBLICO TERRITORIAL</v>
          </cell>
          <cell r="K66" t="str">
            <v>http://www.ambalema-tolima.gov.co</v>
          </cell>
        </row>
        <row r="67">
          <cell r="A67">
            <v>213525035</v>
          </cell>
          <cell r="B67" t="str">
            <v>Anapoima</v>
          </cell>
          <cell r="C67" t="str">
            <v>890680097:1</v>
          </cell>
          <cell r="D67" t="str">
            <v>DEPARTAMENTO DE CUNDINAMARCA</v>
          </cell>
          <cell r="E67" t="str">
            <v>ANAPOIMA</v>
          </cell>
          <cell r="F67" t="str">
            <v>Carrera  3a   Calle 3a Palacio Municipal</v>
          </cell>
          <cell r="G67" t="str">
            <v>091-8993436</v>
          </cell>
          <cell r="H67" t="str">
            <v>091-8993436</v>
          </cell>
          <cell r="I67" t="str">
            <v>jsierragomez@yahoo.com</v>
          </cell>
          <cell r="J67" t="str">
            <v>SECTOR PUBLICO TERRITORIAL</v>
          </cell>
          <cell r="K67" t="str">
            <v>http://www.anapoimacundinamarca.gov.co</v>
          </cell>
        </row>
        <row r="68">
          <cell r="A68">
            <v>213652036</v>
          </cell>
          <cell r="B68" t="str">
            <v>Ancuya</v>
          </cell>
          <cell r="C68" t="str">
            <v>800099055:2</v>
          </cell>
          <cell r="D68" t="str">
            <v>DEPARTAMENTO DE NARIÑO</v>
          </cell>
          <cell r="E68" t="str">
            <v>ANCUYA</v>
          </cell>
          <cell r="F68" t="str">
            <v>Calle 2  3 - 59 Palacio municipal</v>
          </cell>
          <cell r="G68" t="str">
            <v>092-7266547</v>
          </cell>
          <cell r="H68" t="str">
            <v>092-7266547</v>
          </cell>
          <cell r="I68" t="str">
            <v>lemusa07@gmail.com</v>
          </cell>
          <cell r="J68" t="str">
            <v>SECTOR PUBLICO TERRITORIAL</v>
          </cell>
          <cell r="K68" t="str">
            <v>http://</v>
          </cell>
        </row>
        <row r="69">
          <cell r="A69">
            <v>213676036</v>
          </cell>
          <cell r="B69" t="str">
            <v>Andalucía</v>
          </cell>
          <cell r="C69" t="str">
            <v>891900443:4</v>
          </cell>
          <cell r="D69" t="str">
            <v>DEPARTAMENTO DE VALLE DEL CAUCA</v>
          </cell>
          <cell r="E69" t="str">
            <v>ANDALUCIA</v>
          </cell>
          <cell r="F69" t="str">
            <v>Calle 12 Esquina, Carrera 4 esquina</v>
          </cell>
          <cell r="G69" t="str">
            <v>092-2235176,2235195</v>
          </cell>
          <cell r="H69" t="str">
            <v>092-2235205</v>
          </cell>
          <cell r="I69" t="str">
            <v>tesoreria@andalucia-valle.gov.co</v>
          </cell>
          <cell r="J69" t="str">
            <v>SECTOR PUBLICO TERRITORIAL</v>
          </cell>
          <cell r="K69" t="str">
            <v>http://www.andalucia-valle.gov.co</v>
          </cell>
        </row>
        <row r="70">
          <cell r="A70">
            <v>213405034</v>
          </cell>
          <cell r="B70" t="str">
            <v>Andes</v>
          </cell>
          <cell r="C70" t="str">
            <v>890980342:7</v>
          </cell>
          <cell r="D70" t="str">
            <v>DEPARTAMENTO DE ANTIOQUIA</v>
          </cell>
          <cell r="E70" t="str">
            <v>ANDES</v>
          </cell>
          <cell r="F70" t="str">
            <v>Calle Arboleda   49 -A - 39</v>
          </cell>
          <cell r="G70" t="str">
            <v>094-8414355,8414101</v>
          </cell>
          <cell r="H70" t="str">
            <v>094-8414590</v>
          </cell>
          <cell r="I70" t="str">
            <v>hgiraldocontador@hotmail.com</v>
          </cell>
          <cell r="J70" t="str">
            <v>SECTOR PUBLICO TERRITORIAL</v>
          </cell>
          <cell r="K70" t="str">
            <v>http://www.municipiodeandes.gov.co</v>
          </cell>
        </row>
        <row r="71">
          <cell r="A71">
            <v>213605036</v>
          </cell>
          <cell r="B71" t="str">
            <v>Angelópolis</v>
          </cell>
          <cell r="C71" t="str">
            <v>890981493:5</v>
          </cell>
          <cell r="D71" t="str">
            <v>DEPARTAMENTO DE ANTIOQUIA</v>
          </cell>
          <cell r="E71" t="str">
            <v>ANGELOPOLIS</v>
          </cell>
          <cell r="F71" t="str">
            <v>Palacio Municipal</v>
          </cell>
          <cell r="G71" t="str">
            <v>094-8421793</v>
          </cell>
          <cell r="H71" t="str">
            <v>094-8421196</v>
          </cell>
          <cell r="I71" t="str">
            <v>hacienda@angelopolis-antioquia.gov</v>
          </cell>
          <cell r="J71" t="str">
            <v>SECTOR PUBLICO TERRITORIAL</v>
          </cell>
          <cell r="K71" t="str">
            <v>http://</v>
          </cell>
        </row>
        <row r="72">
          <cell r="A72">
            <v>213805038</v>
          </cell>
          <cell r="B72" t="str">
            <v>Angostura</v>
          </cell>
          <cell r="C72" t="str">
            <v>890982141:2</v>
          </cell>
          <cell r="D72" t="str">
            <v>DEPARTAMENTO DE ANTIOQUIA</v>
          </cell>
          <cell r="E72" t="str">
            <v>ANGOSTURA</v>
          </cell>
          <cell r="F72" t="str">
            <v>Parque Principal</v>
          </cell>
          <cell r="G72" t="str">
            <v>094-8645161</v>
          </cell>
          <cell r="H72" t="str">
            <v>095-8525034</v>
          </cell>
          <cell r="I72" t="str">
            <v>dinamactoro@gmail.com</v>
          </cell>
          <cell r="J72" t="str">
            <v>SECTOR PUBLICO TERRITORIAL</v>
          </cell>
          <cell r="K72" t="str">
            <v>http://www.angostura-antioquia.gov.co/index.shtml</v>
          </cell>
        </row>
        <row r="73">
          <cell r="A73">
            <v>214025040</v>
          </cell>
          <cell r="B73" t="str">
            <v>Anolaima</v>
          </cell>
          <cell r="C73" t="str">
            <v>899999426:3</v>
          </cell>
          <cell r="D73" t="str">
            <v>DEPARTAMENTO DE CUNDINAMARCA</v>
          </cell>
          <cell r="E73" t="str">
            <v>ANOLAIMA</v>
          </cell>
          <cell r="F73" t="str">
            <v>Alcaldía Municipal</v>
          </cell>
          <cell r="G73" t="str">
            <v>091-8454001,8454000,454001</v>
          </cell>
          <cell r="H73" t="str">
            <v>091-8454101</v>
          </cell>
          <cell r="I73" t="str">
            <v>pompiliotorres.edil@gmail.com</v>
          </cell>
          <cell r="J73" t="str">
            <v>SECTOR PUBLICO TERRITORIAL</v>
          </cell>
          <cell r="K73" t="str">
            <v>http://</v>
          </cell>
        </row>
        <row r="74">
          <cell r="A74">
            <v>214005040</v>
          </cell>
          <cell r="B74" t="str">
            <v>Anorí</v>
          </cell>
          <cell r="C74" t="str">
            <v>890982489:1</v>
          </cell>
          <cell r="D74" t="str">
            <v>DEPARTAMENTO DE ANTIOQUIA</v>
          </cell>
          <cell r="E74" t="str">
            <v>ANORI</v>
          </cell>
          <cell r="F74" t="str">
            <v>Alcaldía Municipal</v>
          </cell>
          <cell r="G74" t="str">
            <v>094-8350622</v>
          </cell>
          <cell r="H74" t="str">
            <v>094-8350118</v>
          </cell>
          <cell r="I74" t="str">
            <v>gobierno@anori-antioquia.gov.co</v>
          </cell>
          <cell r="J74" t="str">
            <v>SECTOR PUBLICO TERRITORIAL</v>
          </cell>
          <cell r="K74" t="str">
            <v>http://www.anori.gov.co</v>
          </cell>
        </row>
        <row r="75">
          <cell r="A75">
            <v>214217042</v>
          </cell>
          <cell r="B75" t="str">
            <v>Anserma de los Caballeros</v>
          </cell>
          <cell r="C75" t="str">
            <v>890801139:1</v>
          </cell>
          <cell r="D75" t="str">
            <v>DEPARTAMENTO DE CALDAS</v>
          </cell>
          <cell r="E75" t="str">
            <v>ANSERMA</v>
          </cell>
          <cell r="F75" t="str">
            <v>Alcaldía Municipal</v>
          </cell>
          <cell r="G75" t="str">
            <v>096-8536430,8532052,8536958</v>
          </cell>
          <cell r="H75" t="str">
            <v>096-8536966</v>
          </cell>
          <cell r="I75" t="str">
            <v>alcaldia@anserma-caldas.gov.co</v>
          </cell>
          <cell r="J75" t="str">
            <v>SECTOR PUBLICO TERRITORIAL</v>
          </cell>
          <cell r="K75" t="str">
            <v>http://www.anserma-caldas.gov.co</v>
          </cell>
        </row>
        <row r="76">
          <cell r="A76">
            <v>214176041</v>
          </cell>
          <cell r="B76" t="str">
            <v>Ansermanuevo</v>
          </cell>
          <cell r="C76" t="str">
            <v>800100532:8</v>
          </cell>
          <cell r="D76" t="str">
            <v>DEPARTAMENTO DE VALLE DEL CAUCA</v>
          </cell>
          <cell r="E76" t="str">
            <v>ANSERMANUEVO</v>
          </cell>
          <cell r="F76" t="str">
            <v>Carrera 4  No.7-09 Esquina Plaza Principal</v>
          </cell>
          <cell r="G76" t="str">
            <v>092-2052118,2052183</v>
          </cell>
          <cell r="H76" t="str">
            <v>092-2052418</v>
          </cell>
          <cell r="I76" t="str">
            <v>alcaldia@ansermanuevo-valle.gov.co</v>
          </cell>
          <cell r="J76" t="str">
            <v>SECTOR PUBLICO TERRITORIAL</v>
          </cell>
          <cell r="K76" t="str">
            <v>http://www.ansermanuevo-valle.gov.co/</v>
          </cell>
        </row>
        <row r="77">
          <cell r="A77">
            <v>214405044</v>
          </cell>
          <cell r="B77" t="str">
            <v>Anzá</v>
          </cell>
          <cell r="C77" t="str">
            <v>890983824:9</v>
          </cell>
          <cell r="D77" t="str">
            <v>DEPARTAMENTO DE ANTIOQUIA</v>
          </cell>
          <cell r="E77" t="str">
            <v>ANZA</v>
          </cell>
          <cell r="F77" t="str">
            <v>Calle 10   10 - 20</v>
          </cell>
          <cell r="G77" t="str">
            <v>094-8522002,,8522102</v>
          </cell>
          <cell r="H77" t="str">
            <v>094-8522082</v>
          </cell>
          <cell r="I77" t="str">
            <v>hacienda@anza-antioquia.gov.co</v>
          </cell>
          <cell r="J77" t="str">
            <v>SECTOR PUBLICO TERRITORIAL</v>
          </cell>
          <cell r="K77" t="str">
            <v>http://www.anza-antioquia.gov.co</v>
          </cell>
        </row>
        <row r="78">
          <cell r="A78">
            <v>214373043</v>
          </cell>
          <cell r="B78" t="str">
            <v>Anzoátegui</v>
          </cell>
          <cell r="C78" t="str">
            <v>890702018:4</v>
          </cell>
          <cell r="D78" t="str">
            <v>DEPARTAMENTO DE TOLIMA</v>
          </cell>
          <cell r="E78" t="str">
            <v>ANZOATEGUI</v>
          </cell>
          <cell r="F78" t="str">
            <v>Palacio municipal</v>
          </cell>
          <cell r="G78" t="str">
            <v>098-2810088</v>
          </cell>
          <cell r="H78" t="str">
            <v>098-2810091</v>
          </cell>
          <cell r="I78" t="str">
            <v>gaqh1973@hotmail.com</v>
          </cell>
          <cell r="J78" t="str">
            <v>SECTOR PUBLICO TERRITORIAL</v>
          </cell>
          <cell r="K78" t="str">
            <v>http://</v>
          </cell>
        </row>
        <row r="79">
          <cell r="A79">
            <v>214505045</v>
          </cell>
          <cell r="B79" t="str">
            <v>Apartadó</v>
          </cell>
          <cell r="C79" t="str">
            <v>890980095:2</v>
          </cell>
          <cell r="D79" t="str">
            <v>DEPARTAMENTO DE ANTIOQUIA</v>
          </cell>
          <cell r="E79" t="str">
            <v>APARTADO</v>
          </cell>
          <cell r="F79" t="str">
            <v>Carrera  100  106 - 54</v>
          </cell>
          <cell r="G79" t="str">
            <v>094-8291038,8281055,8282188</v>
          </cell>
          <cell r="H79" t="str">
            <v>094-8280175</v>
          </cell>
          <cell r="I79" t="str">
            <v>alcaldia@apartado-antioquia.gov.co</v>
          </cell>
          <cell r="J79" t="str">
            <v>SECTOR PUBLICO TERRITORIAL</v>
          </cell>
          <cell r="K79" t="str">
            <v>http://www.apartado-antioquia.gov.co/</v>
          </cell>
        </row>
        <row r="80">
          <cell r="A80">
            <v>923272825</v>
          </cell>
          <cell r="B80" t="str">
            <v>APC Acueducto Piendamó Morales Organización Autorizada</v>
          </cell>
          <cell r="C80" t="str">
            <v>817006978:9</v>
          </cell>
          <cell r="D80" t="str">
            <v>DEPARTAMENTO DE CAUCA</v>
          </cell>
          <cell r="E80" t="str">
            <v>PIENDAMO</v>
          </cell>
          <cell r="F80" t="str">
            <v>Calle 8 Nº 8 - 70</v>
          </cell>
          <cell r="G80" t="str">
            <v>314-7921103</v>
          </cell>
          <cell r="H80" t="str">
            <v>314-7921103</v>
          </cell>
          <cell r="I80" t="str">
            <v>acueductoregional@piendamo-cauca.gov.co</v>
          </cell>
          <cell r="J80" t="str">
            <v>SECTOR PUBLICO TERRITORIAL</v>
          </cell>
          <cell r="K80" t="str">
            <v>http://</v>
          </cell>
        </row>
        <row r="81">
          <cell r="A81">
            <v>214566045</v>
          </cell>
          <cell r="B81" t="str">
            <v>Apía</v>
          </cell>
          <cell r="C81" t="str">
            <v>891480022:3</v>
          </cell>
          <cell r="D81" t="str">
            <v>DEPARTAMENTO DE RISARALDA</v>
          </cell>
          <cell r="E81" t="str">
            <v>APIA</v>
          </cell>
          <cell r="F81" t="str">
            <v>Carrera  9  9 - 12</v>
          </cell>
          <cell r="G81" t="str">
            <v>096-3609049,3609021,3609021</v>
          </cell>
          <cell r="H81" t="str">
            <v>096-3609049</v>
          </cell>
          <cell r="I81" t="str">
            <v>alcaldia@apia-risaralda.gov.co</v>
          </cell>
          <cell r="J81" t="str">
            <v>SECTOR PUBLICO TERRITORIAL</v>
          </cell>
          <cell r="K81" t="str">
            <v>http://www.apia-risaralda.gov.co</v>
          </cell>
        </row>
        <row r="82">
          <cell r="A82">
            <v>219925599</v>
          </cell>
          <cell r="B82" t="str">
            <v>Apulo - Rafael Reyes</v>
          </cell>
          <cell r="C82" t="str">
            <v>890680236:7</v>
          </cell>
          <cell r="D82" t="str">
            <v>DEPARTAMENTO DE CUNDINAMARCA</v>
          </cell>
          <cell r="E82" t="str">
            <v>APULO (RAFAEL REYES)</v>
          </cell>
          <cell r="F82" t="str">
            <v>Palacio municipal</v>
          </cell>
          <cell r="G82" t="str">
            <v>091-8397083,8397034,</v>
          </cell>
          <cell r="H82" t="str">
            <v>091-8397083</v>
          </cell>
          <cell r="I82" t="str">
            <v>merysalamanca@hotmail.com</v>
          </cell>
          <cell r="J82" t="str">
            <v>SECTOR PUBLICO TERRITORIAL</v>
          </cell>
          <cell r="K82" t="str">
            <v>http://www.apulo-cundinamarca.gov.co</v>
          </cell>
        </row>
        <row r="83">
          <cell r="A83">
            <v>923272765</v>
          </cell>
          <cell r="B83" t="str">
            <v>Aquasibundoy S.A E.S.P</v>
          </cell>
          <cell r="C83" t="str">
            <v>901001680:1</v>
          </cell>
          <cell r="D83" t="str">
            <v>DEPARTAMENTO DE PUTUMAYO</v>
          </cell>
          <cell r="E83" t="str">
            <v>SIBUNDOY</v>
          </cell>
          <cell r="F83" t="str">
            <v>Calle 15 No 16-79</v>
          </cell>
          <cell r="G83" t="str">
            <v>031-3217686756</v>
          </cell>
          <cell r="H83" t="str">
            <v>031-3217686756</v>
          </cell>
          <cell r="I83" t="str">
            <v>mar.itza.luna@hotmail.com</v>
          </cell>
          <cell r="J83" t="str">
            <v>SECTOR PUBLICO TERRITORIAL</v>
          </cell>
          <cell r="K83" t="str">
            <v>http://</v>
          </cell>
        </row>
        <row r="84">
          <cell r="A84">
            <v>230105318</v>
          </cell>
          <cell r="B84" t="str">
            <v>Aquaterra Empresa de Servicios Públicos</v>
          </cell>
          <cell r="C84" t="str">
            <v>811013060:0</v>
          </cell>
          <cell r="D84" t="str">
            <v>DEPARTAMENTO DE ANTIOQUIA</v>
          </cell>
          <cell r="E84" t="str">
            <v>GUARNE</v>
          </cell>
          <cell r="F84" t="str">
            <v>Carrera  50    42 - 100 Local 209</v>
          </cell>
          <cell r="G84" t="str">
            <v>094-5515184</v>
          </cell>
          <cell r="H84" t="str">
            <v>094-5515642</v>
          </cell>
          <cell r="I84" t="str">
            <v>disaza@aquaterraesp.com.co</v>
          </cell>
          <cell r="J84" t="str">
            <v>SECTOR PUBLICO TERRITORIAL</v>
          </cell>
          <cell r="K84" t="str">
            <v>http://</v>
          </cell>
        </row>
        <row r="85">
          <cell r="A85">
            <v>214715047</v>
          </cell>
          <cell r="B85" t="str">
            <v>Aquitania</v>
          </cell>
          <cell r="C85" t="str">
            <v>800077545:5</v>
          </cell>
          <cell r="D85" t="str">
            <v>DEPARTAMENTO DE BOYACA</v>
          </cell>
          <cell r="E85" t="str">
            <v>AQUITANIA</v>
          </cell>
          <cell r="F85" t="str">
            <v>Edificio administrativo Calle 6 6-45 Aquitania</v>
          </cell>
          <cell r="G85" t="str">
            <v>098-7794118</v>
          </cell>
          <cell r="H85" t="str">
            <v>098-7794758</v>
          </cell>
          <cell r="I85" t="str">
            <v>fogalan@hotmail.com</v>
          </cell>
          <cell r="J85" t="str">
            <v>SECTOR PUBLICO TERRITORIAL</v>
          </cell>
          <cell r="K85" t="str">
            <v>http://www.aquitania-boyaca.gov.co</v>
          </cell>
        </row>
        <row r="86">
          <cell r="A86">
            <v>215347053</v>
          </cell>
          <cell r="B86" t="str">
            <v>Aracataca</v>
          </cell>
          <cell r="C86" t="str">
            <v>891780041:0</v>
          </cell>
          <cell r="D86" t="str">
            <v>DEPARTAMENTO DE MAGDALENA</v>
          </cell>
          <cell r="E86" t="str">
            <v>ARACATACA</v>
          </cell>
          <cell r="F86" t="str">
            <v>Alcaldia municipal Calle 9 No. 4a-32</v>
          </cell>
          <cell r="G86" t="str">
            <v>095-954270727</v>
          </cell>
          <cell r="H86" t="str">
            <v>095-4271048</v>
          </cell>
          <cell r="I86" t="str">
            <v>pedrojsanchezr@hotmail.com</v>
          </cell>
          <cell r="J86" t="str">
            <v>SECTOR PUBLICO TERRITORIAL</v>
          </cell>
          <cell r="K86" t="str">
            <v>http://www.aracataca.gov.co</v>
          </cell>
        </row>
        <row r="87">
          <cell r="A87">
            <v>215017050</v>
          </cell>
          <cell r="B87" t="str">
            <v>Aranzazu</v>
          </cell>
          <cell r="C87" t="str">
            <v>890801142:4</v>
          </cell>
          <cell r="D87" t="str">
            <v>DEPARTAMENTO DE CALDAS</v>
          </cell>
          <cell r="E87" t="str">
            <v>ARANZAZU</v>
          </cell>
          <cell r="F87" t="str">
            <v>Carrera 6  6  - 23</v>
          </cell>
          <cell r="G87" t="str">
            <v>096-8510366,8510214,8510390</v>
          </cell>
          <cell r="H87" t="str">
            <v>096-8510090</v>
          </cell>
          <cell r="I87" t="str">
            <v>alcaldia@aranzazu-caldas.gov.co</v>
          </cell>
          <cell r="J87" t="str">
            <v>SECTOR PUBLICO TERRITORIAL</v>
          </cell>
          <cell r="K87" t="str">
            <v>http://www.aranzazu.gov.co</v>
          </cell>
        </row>
        <row r="88">
          <cell r="A88">
            <v>215168051</v>
          </cell>
          <cell r="B88" t="str">
            <v>Aratoca</v>
          </cell>
          <cell r="C88" t="str">
            <v>890205334:5</v>
          </cell>
          <cell r="D88" t="str">
            <v>DEPARTAMENTO DE SANTANDER</v>
          </cell>
          <cell r="E88" t="str">
            <v>ARATOCA</v>
          </cell>
          <cell r="F88" t="str">
            <v>Alcaldia municipal</v>
          </cell>
          <cell r="G88" t="str">
            <v>097-7266687,2666700</v>
          </cell>
          <cell r="H88" t="str">
            <v>097-7266687</v>
          </cell>
          <cell r="I88" t="str">
            <v>alexa7904@hotmail.com</v>
          </cell>
          <cell r="J88" t="str">
            <v>SECTOR PUBLICO TERRITORIAL</v>
          </cell>
          <cell r="K88" t="str">
            <v>http://</v>
          </cell>
        </row>
        <row r="89">
          <cell r="A89">
            <v>210181001</v>
          </cell>
          <cell r="B89" t="str">
            <v>Arauca</v>
          </cell>
          <cell r="C89" t="str">
            <v>800102504:0</v>
          </cell>
          <cell r="D89" t="str">
            <v>DEPARTAMENTO DE ARAUCA</v>
          </cell>
          <cell r="E89" t="str">
            <v>ARAUCA</v>
          </cell>
          <cell r="F89" t="str">
            <v>Carrera 24  entre calles 18 y 19</v>
          </cell>
          <cell r="G89" t="str">
            <v>097-8853156</v>
          </cell>
          <cell r="H89" t="str">
            <v>097-8865186</v>
          </cell>
          <cell r="I89" t="str">
            <v>contabilidad@arauca-arauca.gov.co</v>
          </cell>
          <cell r="J89" t="str">
            <v>SECTOR PUBLICO TERRITORIAL</v>
          </cell>
          <cell r="K89" t="str">
            <v>http://www.arauca-arauca.gov.co</v>
          </cell>
        </row>
        <row r="90">
          <cell r="A90">
            <v>216581065</v>
          </cell>
          <cell r="B90" t="str">
            <v>Arauquita</v>
          </cell>
          <cell r="C90" t="str">
            <v>892099494:7</v>
          </cell>
          <cell r="D90" t="str">
            <v>DEPARTAMENTO DE ARAUCA</v>
          </cell>
          <cell r="E90" t="str">
            <v>ARAUQUITA</v>
          </cell>
          <cell r="F90" t="str">
            <v>Carrera 4 ª No 3-13</v>
          </cell>
          <cell r="G90" t="str">
            <v>097-8836102,8836176,8836342</v>
          </cell>
          <cell r="H90" t="str">
            <v>097-8836085</v>
          </cell>
          <cell r="I90" t="str">
            <v>hacienda@arauquita-arauca.gov.co</v>
          </cell>
          <cell r="J90" t="str">
            <v>SECTOR PUBLICO TERRITORIAL</v>
          </cell>
          <cell r="K90" t="str">
            <v>http://www.arauquita-arauca.gov.co</v>
          </cell>
        </row>
        <row r="91">
          <cell r="A91">
            <v>215325053</v>
          </cell>
          <cell r="B91" t="str">
            <v>Arbeláez</v>
          </cell>
          <cell r="C91" t="str">
            <v>800093386:8</v>
          </cell>
          <cell r="D91" t="str">
            <v>DEPARTAMENTO DE CUNDINAMARCA</v>
          </cell>
          <cell r="E91" t="str">
            <v>ARBELAEZ</v>
          </cell>
          <cell r="F91" t="str">
            <v>Carrera  4   6 - 15</v>
          </cell>
          <cell r="G91" t="str">
            <v>091-8686030</v>
          </cell>
          <cell r="H91" t="str">
            <v>091-8686028</v>
          </cell>
          <cell r="I91" t="str">
            <v>alcaldia@arbelaez-cundinamarca.gov.co</v>
          </cell>
          <cell r="J91" t="str">
            <v>SECTOR PUBLICO TERRITORIAL</v>
          </cell>
          <cell r="K91" t="str">
            <v>http://</v>
          </cell>
        </row>
        <row r="92">
          <cell r="A92">
            <v>215152051</v>
          </cell>
          <cell r="B92" t="str">
            <v>Arboleda - Berruecos</v>
          </cell>
          <cell r="C92" t="str">
            <v>800099058:4</v>
          </cell>
          <cell r="D92" t="str">
            <v>DEPARTAMENTO DE NARIÑO</v>
          </cell>
          <cell r="E92" t="str">
            <v>ARBOLEDA (BERRUECOS)</v>
          </cell>
          <cell r="F92" t="str">
            <v>Calle 19  23 -35 Oficina 206</v>
          </cell>
          <cell r="G92" t="str">
            <v>092-726837,7292157,7265837</v>
          </cell>
          <cell r="H92" t="str">
            <v>092-3104364551</v>
          </cell>
          <cell r="I92" t="str">
            <v>maloguevy@hotmail.com</v>
          </cell>
          <cell r="J92" t="str">
            <v>SECTOR PUBLICO TERRITORIAL</v>
          </cell>
          <cell r="K92" t="str">
            <v>http://www.arboleda-narino.gov.co</v>
          </cell>
        </row>
        <row r="93">
          <cell r="A93">
            <v>215154051</v>
          </cell>
          <cell r="B93" t="str">
            <v>Arboledas</v>
          </cell>
          <cell r="C93" t="str">
            <v>890501436:7</v>
          </cell>
          <cell r="D93" t="str">
            <v>DEPARTAMENTO DE NORTE DE SANTANDER</v>
          </cell>
          <cell r="E93" t="str">
            <v>ARBOLEDAS</v>
          </cell>
          <cell r="F93" t="str">
            <v>Calle 2  2 -32</v>
          </cell>
          <cell r="G93" t="str">
            <v>097-5669012</v>
          </cell>
          <cell r="H93" t="str">
            <v>097-5669012</v>
          </cell>
          <cell r="I93" t="str">
            <v>contaduria@arboledas-nortedesantander.gov.co</v>
          </cell>
          <cell r="J93" t="str">
            <v>SECTOR PUBLICO TERRITORIAL</v>
          </cell>
          <cell r="K93" t="str">
            <v>http://</v>
          </cell>
        </row>
        <row r="94">
          <cell r="A94">
            <v>215105051</v>
          </cell>
          <cell r="B94" t="str">
            <v>Arboletes</v>
          </cell>
          <cell r="C94" t="str">
            <v>890985623:4</v>
          </cell>
          <cell r="D94" t="str">
            <v>DEPARTAMENTO DE ANTIOQUIA</v>
          </cell>
          <cell r="E94" t="str">
            <v>ARBOLETES</v>
          </cell>
          <cell r="F94" t="str">
            <v>Calle 20  de Julio</v>
          </cell>
          <cell r="G94" t="str">
            <v>094-8200123,8200088,8234088</v>
          </cell>
          <cell r="H94" t="str">
            <v>094-8200018</v>
          </cell>
          <cell r="I94" t="str">
            <v>hgiraldocontador@hotmail.com</v>
          </cell>
          <cell r="J94" t="str">
            <v>SECTOR PUBLICO TERRITORIAL</v>
          </cell>
          <cell r="K94" t="str">
            <v>http://www.arboletes.gov.co</v>
          </cell>
        </row>
        <row r="95">
          <cell r="A95">
            <v>215115051</v>
          </cell>
          <cell r="B95" t="str">
            <v>Arcabuco</v>
          </cell>
          <cell r="C95" t="str">
            <v>800063791:1</v>
          </cell>
          <cell r="D95" t="str">
            <v>DEPARTAMENTO DE BOYACA</v>
          </cell>
          <cell r="E95" t="str">
            <v>ARCABUCO</v>
          </cell>
          <cell r="F95" t="str">
            <v>Alcaldia municipal</v>
          </cell>
          <cell r="G95" t="str">
            <v>098-7360012</v>
          </cell>
          <cell r="H95" t="str">
            <v>098-7360012</v>
          </cell>
          <cell r="I95" t="str">
            <v>alcaldia@arcabuco-boyaca.gov.co</v>
          </cell>
          <cell r="J95" t="str">
            <v>SECTOR PUBLICO TERRITORIAL</v>
          </cell>
          <cell r="K95" t="str">
            <v>http://www.arcabuco_boyaca.gov.co</v>
          </cell>
        </row>
        <row r="96">
          <cell r="A96">
            <v>822300000</v>
          </cell>
          <cell r="B96" t="str">
            <v>Archivo General de la Nación</v>
          </cell>
          <cell r="C96" t="str">
            <v>800128835:6</v>
          </cell>
          <cell r="D96" t="str">
            <v>DISTRITO CAPITAL</v>
          </cell>
          <cell r="E96" t="str">
            <v>BOGOTA - DISTRITO CAPITAL</v>
          </cell>
          <cell r="F96" t="str">
            <v>Carrera 6 No. 6 - 91</v>
          </cell>
          <cell r="G96" t="str">
            <v>091-3282888</v>
          </cell>
          <cell r="H96" t="str">
            <v>091-3372019</v>
          </cell>
          <cell r="I96" t="str">
            <v>contacto@archivogeneral.gov.co</v>
          </cell>
          <cell r="J96" t="str">
            <v>SECTOR PUBLICO NACIONAL</v>
          </cell>
          <cell r="K96" t="str">
            <v>http://www.archivogeneral.gov.co</v>
          </cell>
        </row>
        <row r="97">
          <cell r="A97">
            <v>45200000</v>
          </cell>
          <cell r="B97" t="str">
            <v>Arco Grupo Bancoldex S.A. Compañía de Financiamiento</v>
          </cell>
          <cell r="C97" t="str">
            <v>800225385:9</v>
          </cell>
          <cell r="D97" t="str">
            <v>DISTRITO CAPITAL</v>
          </cell>
          <cell r="E97" t="str">
            <v>BOGOTA - DISTRITO CAPITAL</v>
          </cell>
          <cell r="F97" t="str">
            <v>Calle 28   13 A - 15 Piso 21</v>
          </cell>
          <cell r="G97" t="str">
            <v>091-3534999</v>
          </cell>
          <cell r="H97" t="str">
            <v>091-3434950</v>
          </cell>
          <cell r="I97" t="str">
            <v>jorge.alvarez@leasingbancoldex.com</v>
          </cell>
          <cell r="J97" t="str">
            <v>SECTOR PUBLICO NACIONAL</v>
          </cell>
          <cell r="K97" t="str">
            <v>http://www.leasingbancoldex.com</v>
          </cell>
        </row>
        <row r="98">
          <cell r="A98">
            <v>220466999</v>
          </cell>
          <cell r="B98" t="str">
            <v>Área Metropolitana Centro Occidente</v>
          </cell>
          <cell r="C98" t="str">
            <v>891410902:0</v>
          </cell>
          <cell r="D98" t="str">
            <v>DEPARTAMENTO DE RISARALDA</v>
          </cell>
          <cell r="E98" t="str">
            <v>PEREIRA</v>
          </cell>
          <cell r="F98" t="str">
            <v>Calle 25   7 - 48  Piso 10</v>
          </cell>
          <cell r="G98" t="str">
            <v>097-357485,3356535,</v>
          </cell>
          <cell r="H98" t="str">
            <v>097-3352279</v>
          </cell>
          <cell r="I98" t="str">
            <v>contador@amco.gov.co</v>
          </cell>
          <cell r="J98" t="str">
            <v>SECTOR PUBLICO TERRITORIAL</v>
          </cell>
          <cell r="K98" t="str">
            <v>http://www.amco.gov.co</v>
          </cell>
        </row>
        <row r="99">
          <cell r="A99">
            <v>220208999</v>
          </cell>
          <cell r="B99" t="str">
            <v>Área Metropolitana de Barranquilla</v>
          </cell>
          <cell r="C99" t="str">
            <v>800055568:1</v>
          </cell>
          <cell r="D99" t="str">
            <v>DEPARTAMENTO DE ATLANTICO</v>
          </cell>
          <cell r="E99" t="str">
            <v>BARRANQUILLA - DISTRITO ESPECIAL, INDUSTRIAL Y PORTUARIO</v>
          </cell>
          <cell r="F99" t="str">
            <v>Carrera. 51B.  79 - 285</v>
          </cell>
          <cell r="G99" t="str">
            <v>095-3671400</v>
          </cell>
          <cell r="H99" t="str">
            <v>095-3671400</v>
          </cell>
          <cell r="I99" t="str">
            <v>info@ambq.gov.co</v>
          </cell>
          <cell r="J99" t="str">
            <v>SECTOR PUBLICO TERRITORIAL</v>
          </cell>
          <cell r="K99" t="str">
            <v>http://www.ambq.gov.co</v>
          </cell>
        </row>
        <row r="100">
          <cell r="A100">
            <v>220568999</v>
          </cell>
          <cell r="B100" t="str">
            <v>Área Metropolitana de Bucaramanga</v>
          </cell>
          <cell r="C100" t="str">
            <v>890210581:8</v>
          </cell>
          <cell r="D100" t="str">
            <v>DEPARTAMENTO DE SANTANDER</v>
          </cell>
          <cell r="E100" t="str">
            <v>BUCARAMANGA</v>
          </cell>
          <cell r="F100" t="str">
            <v>Avenida Los Samanes No 9-280 Ciudadela Real de Minas</v>
          </cell>
          <cell r="G100" t="str">
            <v>097-6440311</v>
          </cell>
          <cell r="H100" t="str">
            <v>097-6445531</v>
          </cell>
          <cell r="I100" t="str">
            <v>sistemas@amb.gov.co</v>
          </cell>
          <cell r="J100" t="str">
            <v>SECTOR PUBLICO TERRITORIAL</v>
          </cell>
          <cell r="K100" t="str">
            <v>http://www.amb.gov.co</v>
          </cell>
        </row>
        <row r="101">
          <cell r="A101">
            <v>220354999</v>
          </cell>
          <cell r="B101" t="str">
            <v>Área Metropolitana de Cúcuta</v>
          </cell>
          <cell r="C101" t="str">
            <v>800153197:0</v>
          </cell>
          <cell r="D101" t="str">
            <v>DEPARTAMENTO DE NORTE DE SANTANDER</v>
          </cell>
          <cell r="E101" t="str">
            <v>SAN JOSE DE CUCUTA</v>
          </cell>
          <cell r="F101" t="str">
            <v>Centro Comercial Bolivar Local A-22</v>
          </cell>
          <cell r="G101" t="str">
            <v>097-5760035,5760037,5760043</v>
          </cell>
          <cell r="H101" t="str">
            <v>097-7600035</v>
          </cell>
          <cell r="I101" t="str">
            <v>subadmin@areametrocucuta.gov.co</v>
          </cell>
          <cell r="J101" t="str">
            <v>SECTOR PUBLICO TERRITORIAL</v>
          </cell>
          <cell r="K101" t="str">
            <v>http://www.amc.gov.co</v>
          </cell>
        </row>
        <row r="102">
          <cell r="A102">
            <v>220105999</v>
          </cell>
          <cell r="B102" t="str">
            <v>Área Metropolitana del Valle de Aburrá</v>
          </cell>
          <cell r="C102" t="str">
            <v>890984423:3</v>
          </cell>
          <cell r="D102" t="str">
            <v>DEPARTAMENTO DE ANTIOQUIA</v>
          </cell>
          <cell r="E102" t="str">
            <v>MEDELLIN</v>
          </cell>
          <cell r="F102" t="str">
            <v>CALLE 41 N° 53 - 07</v>
          </cell>
          <cell r="G102" t="str">
            <v>094-3856000</v>
          </cell>
          <cell r="H102" t="str">
            <v>094-2623201</v>
          </cell>
          <cell r="I102" t="str">
            <v>sor.velez@metropol.gov.co</v>
          </cell>
          <cell r="J102" t="str">
            <v>SECTOR PUBLICO TERRITORIAL</v>
          </cell>
          <cell r="K102" t="str">
            <v>http://www.metropol.gov.co/</v>
          </cell>
        </row>
        <row r="103">
          <cell r="A103">
            <v>923272548</v>
          </cell>
          <cell r="B103" t="str">
            <v>Área Metropolitana del Valle del Cacique Upar</v>
          </cell>
          <cell r="C103" t="str">
            <v>900187817:8</v>
          </cell>
          <cell r="D103" t="str">
            <v>DEPARTAMENTO DE CESAR</v>
          </cell>
          <cell r="E103" t="str">
            <v>VALLEDUPAR</v>
          </cell>
          <cell r="F103" t="str">
            <v>Carrera 13 Nº 9 C - 44</v>
          </cell>
          <cell r="G103" t="str">
            <v>095-5894244,3205302476</v>
          </cell>
          <cell r="H103" t="str">
            <v>095-5894244</v>
          </cell>
          <cell r="I103" t="str">
            <v>sistemas@areametrovalledupar.gov.co</v>
          </cell>
          <cell r="J103" t="str">
            <v>SECTOR PUBLICO TERRITORIAL</v>
          </cell>
          <cell r="K103" t="str">
            <v>http://www. areametrovalledupar.gov.co</v>
          </cell>
        </row>
        <row r="104">
          <cell r="A104">
            <v>214213042</v>
          </cell>
          <cell r="B104" t="str">
            <v>Arenal</v>
          </cell>
          <cell r="C104" t="str">
            <v>806001937:4</v>
          </cell>
          <cell r="D104" t="str">
            <v>DEPARTAMENTO DE BOLIVAR</v>
          </cell>
          <cell r="E104" t="str">
            <v>ARENAL</v>
          </cell>
          <cell r="F104" t="str">
            <v>Alcaldia Municipal</v>
          </cell>
          <cell r="G104" t="str">
            <v>095-6652242,5652245,6652245</v>
          </cell>
          <cell r="H104" t="str">
            <v>095-6652245</v>
          </cell>
          <cell r="I104" t="str">
            <v>contactenos@arenal-bolibar.gov.co</v>
          </cell>
          <cell r="J104" t="str">
            <v>SECTOR PUBLICO TERRITORIAL</v>
          </cell>
          <cell r="K104" t="str">
            <v>http://www.arenal-bolivar.gov.co</v>
          </cell>
        </row>
        <row r="105">
          <cell r="A105">
            <v>215019050</v>
          </cell>
          <cell r="B105" t="str">
            <v>Argelia -  Cauca</v>
          </cell>
          <cell r="C105" t="str">
            <v>891500725:1</v>
          </cell>
          <cell r="D105" t="str">
            <v>DEPARTAMENTO DE CAUCA</v>
          </cell>
          <cell r="E105" t="str">
            <v>POPAYAN</v>
          </cell>
          <cell r="F105" t="str">
            <v>Edificio de Obras Publicas Departamentales de Popayan</v>
          </cell>
          <cell r="G105" t="str">
            <v>092-8204394,8399051</v>
          </cell>
          <cell r="H105" t="str">
            <v>092-8399036</v>
          </cell>
          <cell r="I105" t="str">
            <v>alcaldia@argelia-cauca.gov.co</v>
          </cell>
          <cell r="J105" t="str">
            <v>SECTOR PUBLICO TERRITORIAL</v>
          </cell>
          <cell r="K105" t="str">
            <v>http://</v>
          </cell>
        </row>
        <row r="106">
          <cell r="A106">
            <v>215505055</v>
          </cell>
          <cell r="B106" t="str">
            <v>Argelia - Antioquia</v>
          </cell>
          <cell r="C106" t="str">
            <v>890981786:8</v>
          </cell>
          <cell r="D106" t="str">
            <v>DEPARTAMENTO DE ANTIOQUIA</v>
          </cell>
          <cell r="E106" t="str">
            <v>ARGELIA (ANTIOQUIA)</v>
          </cell>
          <cell r="F106" t="str">
            <v>Calle  42  68 - 23  Edf. Doña Gabriela</v>
          </cell>
          <cell r="G106" t="str">
            <v>094-4646611,8650290,8486377,8650077</v>
          </cell>
          <cell r="H106" t="str">
            <v>094-8650106</v>
          </cell>
          <cell r="I106" t="str">
            <v>hacienda@argelia-antioquia.gov.co</v>
          </cell>
          <cell r="J106" t="str">
            <v>SECTOR PUBLICO TERRITORIAL</v>
          </cell>
          <cell r="K106" t="str">
            <v>http://</v>
          </cell>
        </row>
        <row r="107">
          <cell r="A107">
            <v>215476054</v>
          </cell>
          <cell r="B107" t="str">
            <v>Argelia - Valle del Cauca</v>
          </cell>
          <cell r="C107" t="str">
            <v>891901019:9</v>
          </cell>
          <cell r="D107" t="str">
            <v>DEPARTAMENTO DE VALLE DEL CAUCA</v>
          </cell>
          <cell r="E107" t="str">
            <v>ARGELIA (VALLE)</v>
          </cell>
          <cell r="F107" t="str">
            <v>Carrera 6  2-44</v>
          </cell>
          <cell r="G107" t="str">
            <v>092-2068141,2068149,2068354</v>
          </cell>
          <cell r="H107" t="str">
            <v>092-2068121</v>
          </cell>
          <cell r="I107" t="str">
            <v>alcaldia@argelia-valle.gov.co</v>
          </cell>
          <cell r="J107" t="str">
            <v>SECTOR PUBLICO TERRITORIAL</v>
          </cell>
          <cell r="K107" t="str">
            <v>http://www.argelia-valle.gov.co</v>
          </cell>
        </row>
        <row r="108">
          <cell r="A108">
            <v>215847058</v>
          </cell>
          <cell r="B108" t="str">
            <v>Ariguaní</v>
          </cell>
          <cell r="C108" t="str">
            <v>891702186:7</v>
          </cell>
          <cell r="D108" t="str">
            <v>DEPARTAMENTO DE MAGDALENA</v>
          </cell>
          <cell r="E108" t="str">
            <v>ARIGUANI  (EL DIFICIL)</v>
          </cell>
          <cell r="F108" t="str">
            <v>Alcaldia Municipal</v>
          </cell>
          <cell r="G108" t="str">
            <v>095-4258081,4258097</v>
          </cell>
          <cell r="H108" t="str">
            <v>095-4258081</v>
          </cell>
          <cell r="I108" t="str">
            <v>rivelinomendoza@gmail.com</v>
          </cell>
          <cell r="J108" t="str">
            <v>SECTOR PUBLICO TERRITORIAL</v>
          </cell>
          <cell r="K108" t="str">
            <v>http://www.ariguani.gov.co</v>
          </cell>
        </row>
        <row r="109">
          <cell r="A109">
            <v>215213052</v>
          </cell>
          <cell r="B109" t="str">
            <v>Arjona</v>
          </cell>
          <cell r="C109" t="str">
            <v>890480254:1</v>
          </cell>
          <cell r="D109" t="str">
            <v>DEPARTAMENTO DE BOLIVAR</v>
          </cell>
          <cell r="E109" t="str">
            <v>ARJONA</v>
          </cell>
          <cell r="F109" t="str">
            <v>Alcaldia municipal plaza principal</v>
          </cell>
          <cell r="G109" t="str">
            <v>098-6294097,6294089,</v>
          </cell>
          <cell r="H109" t="str">
            <v>098-6294089</v>
          </cell>
          <cell r="I109" t="str">
            <v>alcaldia@arjona-bolivar.gov.co</v>
          </cell>
          <cell r="J109" t="str">
            <v>SECTOR PUBLICO TERRITORIAL</v>
          </cell>
          <cell r="K109" t="str">
            <v>http://www.arjona-bolivar.gov.co</v>
          </cell>
        </row>
        <row r="110">
          <cell r="A110">
            <v>210163001</v>
          </cell>
          <cell r="B110" t="str">
            <v>Armenia</v>
          </cell>
          <cell r="C110" t="str">
            <v>890000464:3</v>
          </cell>
          <cell r="D110" t="str">
            <v>DEPARTAMENTO DE QUINDIO</v>
          </cell>
          <cell r="E110" t="str">
            <v>ARMENIA</v>
          </cell>
          <cell r="F110" t="str">
            <v>CAM Centro Administrativo Municipal</v>
          </cell>
          <cell r="G110" t="str">
            <v>096-7417100,7412430,7410055,7410806,7441918</v>
          </cell>
          <cell r="H110" t="str">
            <v>096-7442945,7441918</v>
          </cell>
          <cell r="I110" t="str">
            <v>alcaldia@armenia.mult.net.co</v>
          </cell>
          <cell r="J110" t="str">
            <v>SECTOR PUBLICO TERRITORIAL</v>
          </cell>
          <cell r="K110" t="str">
            <v>http://www.alcaldiadearmenia.gov.co</v>
          </cell>
        </row>
        <row r="111">
          <cell r="A111">
            <v>215905059</v>
          </cell>
          <cell r="B111" t="str">
            <v>Armenia - Antioquia</v>
          </cell>
          <cell r="C111" t="str">
            <v>890983763:8</v>
          </cell>
          <cell r="D111" t="str">
            <v>DEPARTAMENTO DE ANTIOQUIA</v>
          </cell>
          <cell r="E111" t="str">
            <v>ARMENIA (ANTIOQUIA)</v>
          </cell>
          <cell r="F111" t="str">
            <v>Calle 10   9 - 26</v>
          </cell>
          <cell r="G111" t="str">
            <v>094-8559015</v>
          </cell>
          <cell r="H111" t="str">
            <v>094-8559216</v>
          </cell>
          <cell r="I111" t="str">
            <v>audicostos@epm.net.co</v>
          </cell>
          <cell r="J111" t="str">
            <v>SECTOR PUBLICO TERRITORIAL</v>
          </cell>
          <cell r="K111" t="str">
            <v>http://www.armenia-antioquia.gov.co</v>
          </cell>
        </row>
        <row r="112">
          <cell r="A112">
            <v>215573055</v>
          </cell>
          <cell r="B112" t="str">
            <v>Armero - Guayabal</v>
          </cell>
          <cell r="C112" t="str">
            <v>890700982:0</v>
          </cell>
          <cell r="D112" t="str">
            <v>DEPARTAMENTO DE TOLIMA</v>
          </cell>
          <cell r="E112" t="str">
            <v>ARMERO (GUAYABAL)</v>
          </cell>
          <cell r="F112" t="str">
            <v>Alcaldía popular</v>
          </cell>
          <cell r="G112" t="str">
            <v>098-2530201,2530112,2530965</v>
          </cell>
          <cell r="H112" t="str">
            <v>098-2530163</v>
          </cell>
          <cell r="I112" t="str">
            <v>alcaldia@armeroguayabal-tolima.gov.co</v>
          </cell>
          <cell r="J112" t="str">
            <v>SECTOR PUBLICO TERRITORIAL</v>
          </cell>
          <cell r="K112" t="str">
            <v>http://www.armeroguayabal-tolima.gov.co</v>
          </cell>
        </row>
        <row r="113">
          <cell r="A113">
            <v>216213062</v>
          </cell>
          <cell r="B113" t="str">
            <v>Arroyohondo</v>
          </cell>
          <cell r="C113" t="str">
            <v>806004900:6</v>
          </cell>
          <cell r="D113" t="str">
            <v>DEPARTAMENTO DE BOLIVAR</v>
          </cell>
          <cell r="E113" t="str">
            <v>ARROYOHONDO</v>
          </cell>
          <cell r="F113" t="str">
            <v>Palacio Municipal, Calle 6 No. 6-32</v>
          </cell>
          <cell r="G113" t="str">
            <v>095-3114071439,3114182036</v>
          </cell>
          <cell r="H113" t="str">
            <v>095-6511955</v>
          </cell>
          <cell r="I113" t="str">
            <v>alcaldia@arroyohondo-bolivar.gov.co</v>
          </cell>
          <cell r="J113" t="str">
            <v>SECTOR PUBLICO TERRITORIAL</v>
          </cell>
          <cell r="K113" t="str">
            <v>http://www.arroyohondo-bolivar.gov.co</v>
          </cell>
        </row>
        <row r="114">
          <cell r="A114">
            <v>30300000</v>
          </cell>
          <cell r="B114" t="str">
            <v>Artesanías de Colombia S.A.</v>
          </cell>
          <cell r="C114" t="str">
            <v>860007887:8</v>
          </cell>
          <cell r="D114" t="str">
            <v>DISTRITO CAPITAL</v>
          </cell>
          <cell r="E114" t="str">
            <v>BOGOTA - DISTRITO CAPITAL</v>
          </cell>
          <cell r="F114" t="str">
            <v>Carrera 2a Nro. 18 A - 58</v>
          </cell>
          <cell r="G114" t="str">
            <v>091-2861766,2821766</v>
          </cell>
          <cell r="H114" t="str">
            <v>091-2827936,2810917</v>
          </cell>
          <cell r="I114" t="str">
            <v>artesaniasdecolombia@artesaniasdecolombia.com.co</v>
          </cell>
          <cell r="J114" t="str">
            <v>SECTOR PUBLICO NACIONAL</v>
          </cell>
          <cell r="K114" t="str">
            <v>http://www.artesaniasdecolombia.com.co</v>
          </cell>
        </row>
        <row r="115">
          <cell r="A115">
            <v>220441999</v>
          </cell>
          <cell r="B115" t="str">
            <v>Asociación Agroempresarial de Municipios del Sur Occidente del Departamento del Huila</v>
          </cell>
          <cell r="C115" t="str">
            <v>830504349:1</v>
          </cell>
          <cell r="D115" t="str">
            <v>DEPARTAMENTO DE HUILA</v>
          </cell>
          <cell r="E115" t="str">
            <v>LA PLATA</v>
          </cell>
          <cell r="F115" t="str">
            <v>Carrera 7   4 A - 35</v>
          </cell>
          <cell r="G115" t="str">
            <v>098-8370765</v>
          </cell>
          <cell r="H115" t="str">
            <v>098-8370765</v>
          </cell>
          <cell r="I115" t="str">
            <v>asomsurca2014@hotmail.com</v>
          </cell>
          <cell r="J115" t="str">
            <v>SECTOR PUBLICO TERRITORIAL</v>
          </cell>
          <cell r="K115" t="str">
            <v>http://</v>
          </cell>
        </row>
        <row r="116">
          <cell r="A116">
            <v>923272141</v>
          </cell>
          <cell r="B116" t="str">
            <v>Asociación Cable Aéreo Manizales</v>
          </cell>
          <cell r="C116" t="str">
            <v>900315506:2</v>
          </cell>
          <cell r="D116" t="str">
            <v>DEPARTAMENTO DE CALDAS</v>
          </cell>
          <cell r="E116" t="str">
            <v>MANIZALES</v>
          </cell>
          <cell r="F116" t="str">
            <v>Via Panamericana - Estacion Los Cambulos</v>
          </cell>
          <cell r="G116" t="str">
            <v>096-8787852</v>
          </cell>
          <cell r="H116" t="str">
            <v>096-8785178</v>
          </cell>
          <cell r="I116" t="str">
            <v>cable.aereo.manizales@hotmail.com</v>
          </cell>
          <cell r="J116" t="str">
            <v>SECTOR PUBLICO TERRITORIAL</v>
          </cell>
          <cell r="K116" t="str">
            <v>http://</v>
          </cell>
        </row>
        <row r="117">
          <cell r="A117">
            <v>230705001</v>
          </cell>
          <cell r="B117" t="str">
            <v>Asociación Canal Local de Televisión de Medellín</v>
          </cell>
          <cell r="C117" t="str">
            <v>811006762:3</v>
          </cell>
          <cell r="D117" t="str">
            <v>DEPARTAMENTO DE ANTIOQUIA</v>
          </cell>
          <cell r="E117" t="str">
            <v>MEDELLIN</v>
          </cell>
          <cell r="F117" t="str">
            <v>Carrera 64 c  72 - 58</v>
          </cell>
          <cell r="G117" t="str">
            <v>094-4373737,4457892</v>
          </cell>
          <cell r="H117" t="str">
            <v>094-4376930</v>
          </cell>
          <cell r="I117" t="str">
            <v>contabilidad@telemedellin.tv</v>
          </cell>
          <cell r="J117" t="str">
            <v>SECTOR PUBLICO TERRITORIAL</v>
          </cell>
          <cell r="K117" t="str">
            <v>http://www.telemedellin.tv</v>
          </cell>
        </row>
        <row r="118">
          <cell r="A118">
            <v>221010999</v>
          </cell>
          <cell r="B118" t="str">
            <v>Asociación de Áreas Metropolitanas de Colombia</v>
          </cell>
          <cell r="C118" t="str">
            <v>800119884:9</v>
          </cell>
          <cell r="D118" t="str">
            <v>DEPARTAMENTO DE ANTIOQUIA</v>
          </cell>
          <cell r="E118" t="str">
            <v>MEDELLIN</v>
          </cell>
          <cell r="F118" t="str">
            <v>Calle 41  No. 53 07</v>
          </cell>
          <cell r="G118" t="str">
            <v>094-3856000</v>
          </cell>
          <cell r="H118" t="str">
            <v>094-2623201</v>
          </cell>
          <cell r="I118" t="str">
            <v>otoniel.echeverri@metropol.gov.co</v>
          </cell>
          <cell r="J118" t="str">
            <v>SECTOR PUBLICO TERRITORIAL</v>
          </cell>
          <cell r="K118" t="str">
            <v>http://www.metropol.gov.co</v>
          </cell>
        </row>
        <row r="119">
          <cell r="A119">
            <v>120166440</v>
          </cell>
          <cell r="B119" t="str">
            <v>Asociación de Entidades Públicas Casa de la Cultura - Marsella</v>
          </cell>
          <cell r="C119" t="str">
            <v>816003542:4</v>
          </cell>
          <cell r="D119" t="str">
            <v>DEPARTAMENTO DE RISARALDA</v>
          </cell>
          <cell r="E119" t="str">
            <v>MARSELLA</v>
          </cell>
          <cell r="F119" t="str">
            <v>Calle 9 Cra 9 8-46 plaza principal</v>
          </cell>
          <cell r="G119" t="str">
            <v>096-3685201</v>
          </cell>
          <cell r="H119" t="str">
            <v>096-3685201</v>
          </cell>
          <cell r="I119" t="str">
            <v>caculmuseo@hotmail.com</v>
          </cell>
          <cell r="J119" t="str">
            <v>SECTOR PUBLICO TERRITORIAL</v>
          </cell>
          <cell r="K119" t="str">
            <v>http://</v>
          </cell>
        </row>
        <row r="120">
          <cell r="A120">
            <v>923272388</v>
          </cell>
          <cell r="B120" t="str">
            <v>Asociación de la Red para la Atención Prehospitalaria y de Urgencias del Altiplano del Oriente Antioqueño</v>
          </cell>
          <cell r="C120" t="str">
            <v>900103747:0</v>
          </cell>
          <cell r="D120" t="str">
            <v>DEPARTAMENTO DE ANTIOQUIA</v>
          </cell>
          <cell r="E120" t="str">
            <v>RIONEGRO (ANTIOQUIA)</v>
          </cell>
          <cell r="F120" t="str">
            <v>Carrera 48 No. 56 - 59</v>
          </cell>
          <cell r="G120" t="str">
            <v>004-4481515</v>
          </cell>
          <cell r="H120" t="str">
            <v>004-5318724</v>
          </cell>
          <cell r="I120" t="str">
            <v>emedoriente@gmail.com</v>
          </cell>
          <cell r="J120" t="str">
            <v>SECTOR PUBLICO TERRITORIAL</v>
          </cell>
          <cell r="K120" t="str">
            <v>http://</v>
          </cell>
        </row>
        <row r="121">
          <cell r="A121">
            <v>923271369</v>
          </cell>
          <cell r="B121" t="str">
            <v>Asociación de Municipios Agroparques</v>
          </cell>
          <cell r="C121" t="str">
            <v>900056772:3</v>
          </cell>
          <cell r="D121" t="str">
            <v>DEPARTAMENTO DEL META</v>
          </cell>
          <cell r="E121" t="str">
            <v>VILLAVICENCIO</v>
          </cell>
          <cell r="F121" t="str">
            <v>Carrera 40 No.  35-57 Barrio Barzal Alto</v>
          </cell>
          <cell r="G121" t="str">
            <v>098-6731616</v>
          </cell>
          <cell r="H121" t="str">
            <v>098-6731616</v>
          </cell>
          <cell r="I121" t="str">
            <v>centroprovincialagro@hotmail.com</v>
          </cell>
          <cell r="J121" t="str">
            <v>SECTOR PUBLICO TERRITORIAL</v>
          </cell>
          <cell r="K121" t="str">
            <v>http://</v>
          </cell>
        </row>
        <row r="122">
          <cell r="A122">
            <v>220868999</v>
          </cell>
          <cell r="B122" t="str">
            <v>Asociación de Municipios Agropecuarios de la Subregión de los Yariguíes</v>
          </cell>
          <cell r="C122" t="str">
            <v>829000679:8</v>
          </cell>
          <cell r="D122" t="str">
            <v>DEPARTAMENTO DE SANTANDER</v>
          </cell>
          <cell r="E122" t="str">
            <v>BUCARAMANGA</v>
          </cell>
          <cell r="F122" t="str">
            <v>Avda. Quebrada Seca  No. 30 - 12 Piso 1</v>
          </cell>
          <cell r="G122" t="str">
            <v>097-6325091</v>
          </cell>
          <cell r="H122" t="str">
            <v>097-6325091</v>
          </cell>
          <cell r="I122" t="str">
            <v>asociacion_amay@yahoo.com.mx</v>
          </cell>
          <cell r="J122" t="str">
            <v>SECTOR PUBLICO TERRITORIAL</v>
          </cell>
          <cell r="K122" t="str">
            <v>http://</v>
          </cell>
        </row>
        <row r="123">
          <cell r="A123">
            <v>220205999</v>
          </cell>
          <cell r="B123" t="str">
            <v>Asociación de Municipios Antioqueños del Norte Medio</v>
          </cell>
          <cell r="C123" t="str">
            <v>811030395:4</v>
          </cell>
          <cell r="D123" t="str">
            <v>DEPARTAMENTO DE ANTIOQUIA</v>
          </cell>
          <cell r="E123" t="str">
            <v>MEDELLIN</v>
          </cell>
          <cell r="F123" t="str">
            <v>Carrera 55No. 49A - 20 Edificio Nuevo Centro La Alpujarra - Of. 403</v>
          </cell>
          <cell r="G123" t="str">
            <v>094-2624339,5134881,</v>
          </cell>
          <cell r="H123" t="str">
            <v>094-3814349</v>
          </cell>
          <cell r="I123" t="str">
            <v>amunorte@une.net.co</v>
          </cell>
          <cell r="J123" t="str">
            <v>SECTOR PUBLICO TERRITORIAL</v>
          </cell>
          <cell r="K123" t="str">
            <v>http://</v>
          </cell>
        </row>
        <row r="124">
          <cell r="A124">
            <v>220468999</v>
          </cell>
          <cell r="B124" t="str">
            <v>Asociación de Municipios Comuneros</v>
          </cell>
          <cell r="C124" t="str">
            <v>804006099:2</v>
          </cell>
          <cell r="D124" t="str">
            <v>DEPARTAMENTO DE SANTANDER</v>
          </cell>
          <cell r="E124" t="str">
            <v>SOCORRO</v>
          </cell>
          <cell r="F124" t="str">
            <v>Calle 16  No. 14 - 08 Piso 2</v>
          </cell>
          <cell r="G124" t="str">
            <v>097-7296987,3214230308</v>
          </cell>
          <cell r="H124" t="str">
            <v>097-7296987</v>
          </cell>
          <cell r="I124" t="str">
            <v>asocomun-cpga-comuneros@hotmail.com</v>
          </cell>
          <cell r="J124" t="str">
            <v>SECTOR PUBLICO TERRITORIAL</v>
          </cell>
          <cell r="K124" t="str">
            <v>http://</v>
          </cell>
        </row>
        <row r="125">
          <cell r="A125">
            <v>923271620</v>
          </cell>
          <cell r="B125" t="str">
            <v>Asociación de Municipios Corporación Agencia para el Desarrollo de los Municipios de la Región de Bosques</v>
          </cell>
          <cell r="C125" t="str">
            <v>900225707:1</v>
          </cell>
          <cell r="D125" t="str">
            <v>DEPARTAMENTO DE ANTIOQUIA</v>
          </cell>
          <cell r="E125" t="str">
            <v>SAN LUIS (ANTIOQUIA)</v>
          </cell>
          <cell r="F125" t="str">
            <v>CRA 59 No 44 - 48 Autopista Med - Bog el Santuario Ant. Km 54</v>
          </cell>
          <cell r="G125" t="str">
            <v>094-5461616</v>
          </cell>
          <cell r="H125" t="str">
            <v>311-5461616</v>
          </cell>
          <cell r="I125" t="str">
            <v>asociacioncorpobosques@gmail.com</v>
          </cell>
          <cell r="J125" t="str">
            <v>SECTOR PUBLICO TERRITORIAL</v>
          </cell>
          <cell r="K125" t="str">
            <v>http://</v>
          </cell>
        </row>
        <row r="126">
          <cell r="A126">
            <v>923272781</v>
          </cell>
          <cell r="B126" t="str">
            <v>Asociación de Municipios de la Costa</v>
          </cell>
          <cell r="C126" t="str">
            <v>901033784:6</v>
          </cell>
          <cell r="D126" t="str">
            <v>DEPARTAMENTO DE CORDOBA</v>
          </cell>
          <cell r="E126" t="str">
            <v>MONTERIA</v>
          </cell>
          <cell r="F126" t="str">
            <v>Carrera 6 N°62B - 32 Edificio Sexta Avenida Oficina 417</v>
          </cell>
          <cell r="G126" t="str">
            <v>054-7842286</v>
          </cell>
          <cell r="H126" t="str">
            <v>054-7842286</v>
          </cell>
          <cell r="I126" t="str">
            <v>asomucosta2016@hotmail.com</v>
          </cell>
          <cell r="J126" t="str">
            <v>SECTOR PUBLICO TERRITORIAL</v>
          </cell>
          <cell r="K126" t="str">
            <v>http://</v>
          </cell>
        </row>
        <row r="127">
          <cell r="A127">
            <v>923272798</v>
          </cell>
          <cell r="B127" t="str">
            <v>Asociación de Municipios de la Cuenca del Atrato y Darién</v>
          </cell>
          <cell r="C127" t="str">
            <v>901010574:7</v>
          </cell>
          <cell r="D127" t="str">
            <v>DEPARTAMENTO DE ANTIOQUIA</v>
          </cell>
          <cell r="E127" t="str">
            <v>VIGIA DEL FUERTE</v>
          </cell>
          <cell r="F127" t="str">
            <v>Calle 18 Nº 2 - 02</v>
          </cell>
          <cell r="G127" t="str">
            <v>054-8678022,3218809409</v>
          </cell>
          <cell r="H127" t="str">
            <v>054-8678022</v>
          </cell>
          <cell r="I127" t="str">
            <v>info@asoatrato.gov.co</v>
          </cell>
          <cell r="J127" t="str">
            <v>SECTOR PUBLICO TERRITORIAL</v>
          </cell>
          <cell r="K127" t="str">
            <v>http://</v>
          </cell>
        </row>
        <row r="128">
          <cell r="A128">
            <v>923272674</v>
          </cell>
          <cell r="B128" t="str">
            <v>Asociación de Municipios de la Provincia de Vélez y el Occidente de Boyacá</v>
          </cell>
          <cell r="C128" t="str">
            <v>900622272:0</v>
          </cell>
          <cell r="D128" t="str">
            <v>DEPARTAMENTO DE SANTANDER</v>
          </cell>
          <cell r="E128" t="str">
            <v>VELEZ</v>
          </cell>
          <cell r="F128" t="str">
            <v>Carrera 4 Nª 12-43</v>
          </cell>
          <cell r="G128" t="str">
            <v>057-7565030</v>
          </cell>
          <cell r="H128" t="str">
            <v>057-7565030</v>
          </cell>
          <cell r="I128" t="str">
            <v>asprovel@gmail.com</v>
          </cell>
          <cell r="J128" t="str">
            <v>SECTOR PUBLICO TERRITORIAL</v>
          </cell>
          <cell r="K128" t="str">
            <v>http://</v>
          </cell>
        </row>
        <row r="129">
          <cell r="A129">
            <v>923272589</v>
          </cell>
          <cell r="B129" t="str">
            <v>Asociación de Municipios de la Región Caribe</v>
          </cell>
          <cell r="C129" t="str">
            <v>800235870:2</v>
          </cell>
          <cell r="D129" t="str">
            <v>DEPARTAMENTO DE ATLANTICO</v>
          </cell>
          <cell r="E129" t="str">
            <v>BARRANQUILLA - DISTRITO ESPECIAL, INDUSTRIAL Y PORTUARIO</v>
          </cell>
          <cell r="F129" t="str">
            <v>Carrera 48 Nº 72 - 25 Oficina 403</v>
          </cell>
          <cell r="G129" t="str">
            <v>095-3686450</v>
          </cell>
          <cell r="H129" t="str">
            <v>095-3686450</v>
          </cell>
          <cell r="I129" t="str">
            <v>asomaria2013@gmail.com</v>
          </cell>
          <cell r="J129" t="str">
            <v>SECTOR PUBLICO TERRITORIAL</v>
          </cell>
          <cell r="K129" t="str">
            <v>http://</v>
          </cell>
        </row>
        <row r="130">
          <cell r="A130">
            <v>95200000</v>
          </cell>
          <cell r="B130" t="str">
            <v>Asociación de Municipios de la Subregión de la Ciénaga Grande Santa Marta</v>
          </cell>
          <cell r="C130" t="str">
            <v>819000599:0</v>
          </cell>
          <cell r="D130" t="str">
            <v>DEPARTAMENTO DE MAGDALENA</v>
          </cell>
          <cell r="E130" t="str">
            <v>SANTA MARTA - DISTRITO TURISTICO, CULTURAL E HISTORICO</v>
          </cell>
          <cell r="F130" t="str">
            <v>Calle 72 No. 56 - 70 Of. 404 - Edif. Tekar - Barranquilla</v>
          </cell>
          <cell r="G130" t="str">
            <v>095-3687021</v>
          </cell>
          <cell r="H130" t="str">
            <v>095-3600977</v>
          </cell>
          <cell r="I130" t="str">
            <v>asocienaga2012@gmail.com</v>
          </cell>
          <cell r="J130" t="str">
            <v>SECTOR PUBLICO TERRITORIAL</v>
          </cell>
          <cell r="K130">
            <v>95200000</v>
          </cell>
        </row>
        <row r="131">
          <cell r="A131">
            <v>220415999</v>
          </cell>
          <cell r="B131" t="str">
            <v>Asociación de Municipios de Lengupa</v>
          </cell>
          <cell r="C131" t="str">
            <v>800214221:2</v>
          </cell>
          <cell r="D131" t="str">
            <v>DEPARTAMENTO DE BOYACA</v>
          </cell>
          <cell r="E131" t="str">
            <v>MIRAFLORES (BOYACA)</v>
          </cell>
          <cell r="F131" t="str">
            <v>Calle 4 No. 7 - 42 Piso 3 - Palacio Municipal Miraflores</v>
          </cell>
          <cell r="G131" t="str">
            <v>098-7330437</v>
          </cell>
          <cell r="H131" t="str">
            <v>098-7330437</v>
          </cell>
          <cell r="I131" t="str">
            <v>asolengupa@gmail.com</v>
          </cell>
          <cell r="J131" t="str">
            <v>SECTOR PUBLICO TERRITORIAL</v>
          </cell>
          <cell r="K131" t="str">
            <v>http://</v>
          </cell>
        </row>
        <row r="132">
          <cell r="A132">
            <v>221015999</v>
          </cell>
          <cell r="B132" t="str">
            <v>Asociación de Municipios de Ricaurte Bajo - En Liquidación</v>
          </cell>
          <cell r="C132" t="str">
            <v>800162765:0</v>
          </cell>
          <cell r="D132" t="str">
            <v>DEPARTAMENTO DE BOYACA</v>
          </cell>
          <cell r="E132" t="str">
            <v>MONIQUIRA</v>
          </cell>
          <cell r="F132" t="str">
            <v>Calle 18 No. 4 - 53 Palacio Municipal - Moniquira</v>
          </cell>
          <cell r="G132" t="str">
            <v>098-7282233,3156462473</v>
          </cell>
          <cell r="H132" t="str">
            <v>098-7282233</v>
          </cell>
          <cell r="I132" t="str">
            <v>asoricaurte@hotmail.com</v>
          </cell>
          <cell r="J132" t="str">
            <v>SECTOR PUBLICO TERRITORIAL</v>
          </cell>
          <cell r="K132" t="str">
            <v>http://</v>
          </cell>
        </row>
        <row r="133">
          <cell r="A133">
            <v>923271022</v>
          </cell>
          <cell r="B133" t="str">
            <v>Asociación de Municipios de Risaralda</v>
          </cell>
          <cell r="C133" t="str">
            <v>900104353:7</v>
          </cell>
          <cell r="D133" t="str">
            <v>DEPARTAMENTO DE RISARALDA</v>
          </cell>
          <cell r="E133" t="str">
            <v>BELEN DE UMBRIA</v>
          </cell>
          <cell r="F133" t="str">
            <v>Alcaldia de Belen - Piso 2</v>
          </cell>
          <cell r="G133" t="str">
            <v>096-3528047,3113242881</v>
          </cell>
          <cell r="H133" t="str">
            <v>096-3527047</v>
          </cell>
          <cell r="I133" t="str">
            <v>amcer01@gmail.com</v>
          </cell>
          <cell r="J133" t="str">
            <v>SECTOR PUBLICO TERRITORIAL</v>
          </cell>
          <cell r="K133" t="str">
            <v>http://</v>
          </cell>
        </row>
        <row r="134">
          <cell r="A134">
            <v>923271523</v>
          </cell>
          <cell r="B134" t="str">
            <v>Asociación de Municipios de Sucre</v>
          </cell>
          <cell r="C134" t="str">
            <v>830510550:9</v>
          </cell>
          <cell r="D134" t="str">
            <v>DEPARTAMENTO DE SUCRE</v>
          </cell>
          <cell r="E134" t="str">
            <v>SINCELEJO</v>
          </cell>
          <cell r="F134" t="str">
            <v>Carrera 20 No. 27 -87 Piso 3</v>
          </cell>
          <cell r="G134" t="str">
            <v>300-2415602</v>
          </cell>
          <cell r="H134" t="str">
            <v>095-9999999</v>
          </cell>
          <cell r="I134" t="str">
            <v>yalesantiz@hotmail.com</v>
          </cell>
          <cell r="J134" t="str">
            <v>SECTOR PUBLICO TERRITORIAL</v>
          </cell>
          <cell r="K134" t="str">
            <v>http://</v>
          </cell>
        </row>
        <row r="135">
          <cell r="A135">
            <v>89000000</v>
          </cell>
          <cell r="B135" t="str">
            <v>Asociación de Municipios del Alto Ariari</v>
          </cell>
          <cell r="C135" t="str">
            <v>822002858:3</v>
          </cell>
          <cell r="D135" t="str">
            <v>DEPARTAMENTO DEL META</v>
          </cell>
          <cell r="E135" t="str">
            <v>VILLAVICENCIO</v>
          </cell>
          <cell r="F135" t="str">
            <v>Calle 19 No 39a-18  Barrio Camoa</v>
          </cell>
          <cell r="G135" t="str">
            <v>098-6832846</v>
          </cell>
          <cell r="H135" t="str">
            <v>098-6832846</v>
          </cell>
          <cell r="I135" t="str">
            <v>amaceproama@yahoo.es</v>
          </cell>
          <cell r="J135" t="str">
            <v>SECTOR PUBLICO TERRITORIAL</v>
          </cell>
          <cell r="K135" t="str">
            <v>http://www.ama.gov.co</v>
          </cell>
        </row>
        <row r="136">
          <cell r="A136">
            <v>220505999</v>
          </cell>
          <cell r="B136" t="str">
            <v>Asociación de Municipios del Bajo Cauca y Nechí</v>
          </cell>
          <cell r="C136" t="str">
            <v>811003898:2</v>
          </cell>
          <cell r="D136" t="str">
            <v>DEPARTAMENTO DE ANTIOQUIA</v>
          </cell>
          <cell r="E136" t="str">
            <v>CAUCASIA</v>
          </cell>
          <cell r="F136" t="str">
            <v>Calle 19 No.15 - 41 2do piso Barrio Centenario Caucasia</v>
          </cell>
          <cell r="G136" t="str">
            <v>094-8390829</v>
          </cell>
          <cell r="H136" t="str">
            <v>094-8390829</v>
          </cell>
          <cell r="I136" t="str">
            <v>amubac@gmail.com</v>
          </cell>
          <cell r="J136" t="str">
            <v>SECTOR PUBLICO TERRITORIAL</v>
          </cell>
          <cell r="K136" t="str">
            <v>http://</v>
          </cell>
        </row>
        <row r="137">
          <cell r="A137">
            <v>220454999</v>
          </cell>
          <cell r="B137" t="str">
            <v>Asociación de Municipios del Catatumbo Provincia de Ocaña y Sur del Cesar</v>
          </cell>
          <cell r="C137" t="str">
            <v>800244263:1</v>
          </cell>
          <cell r="D137" t="str">
            <v>DEPARTAMENTO DE NORTE DE SANTANDER</v>
          </cell>
          <cell r="E137" t="str">
            <v>OCAÑA</v>
          </cell>
          <cell r="F137" t="str">
            <v>Calle 12 No. 11 - 76 Piso 2  Edif. Laino y Solano</v>
          </cell>
          <cell r="G137" t="str">
            <v>097-5610232,3153828266</v>
          </cell>
          <cell r="H137" t="str">
            <v>097-5610232</v>
          </cell>
          <cell r="I137" t="str">
            <v>cpgaocana@gmail.com</v>
          </cell>
          <cell r="J137" t="str">
            <v>SECTOR PUBLICO TERRITORIAL</v>
          </cell>
          <cell r="K137" t="str">
            <v>http://www.asomunicipios.co</v>
          </cell>
        </row>
        <row r="138">
          <cell r="A138">
            <v>923272190</v>
          </cell>
          <cell r="B138" t="str">
            <v>Asociación de Municipios del Departamento del Caquetá</v>
          </cell>
          <cell r="C138" t="str">
            <v>900029195:9</v>
          </cell>
          <cell r="D138" t="str">
            <v>DEPARTAMENTO DE CAQUETA</v>
          </cell>
          <cell r="E138" t="str">
            <v>FLORENCIA</v>
          </cell>
          <cell r="F138" t="str">
            <v>Carrera 14 Calle 15 Piso 3 Edificio Gobernacion</v>
          </cell>
          <cell r="G138" t="str">
            <v>098-4361362</v>
          </cell>
          <cell r="H138" t="str">
            <v>098-4361362</v>
          </cell>
          <cell r="I138" t="str">
            <v>asomunicipioscaqueta@hotmail.com</v>
          </cell>
          <cell r="J138" t="str">
            <v>SECTOR PUBLICO TERRITORIAL</v>
          </cell>
          <cell r="K138" t="str">
            <v>http://</v>
          </cell>
        </row>
        <row r="139">
          <cell r="A139">
            <v>923272347</v>
          </cell>
          <cell r="B139" t="str">
            <v>Asociación de Municipios del Golfo de Morrosquillo</v>
          </cell>
          <cell r="C139" t="str">
            <v>900258115:1</v>
          </cell>
          <cell r="D139" t="str">
            <v>DEPARTAMENTO DE CORDOBA</v>
          </cell>
          <cell r="E139" t="str">
            <v>MONTERIA</v>
          </cell>
          <cell r="F139" t="str">
            <v>Calle 33 No. 3 - 45</v>
          </cell>
          <cell r="G139" t="str">
            <v>094-7826488</v>
          </cell>
          <cell r="H139" t="str">
            <v>094-7826488</v>
          </cell>
          <cell r="I139" t="str">
            <v>asomor2009@hotmail.com</v>
          </cell>
          <cell r="J139" t="str">
            <v>SECTOR PUBLICO TERRITORIAL</v>
          </cell>
          <cell r="K139" t="str">
            <v>http://</v>
          </cell>
        </row>
        <row r="140">
          <cell r="A140">
            <v>220425999</v>
          </cell>
          <cell r="B140" t="str">
            <v>Asociación de Municipios del Guavio - En Liquidación</v>
          </cell>
          <cell r="C140" t="str">
            <v>800150273:9</v>
          </cell>
          <cell r="D140" t="str">
            <v>DEPARTAMENTO DE CUNDINAMARCA</v>
          </cell>
          <cell r="E140" t="str">
            <v>GACHETA</v>
          </cell>
          <cell r="F140" t="str">
            <v>Km 1.3  via salinas</v>
          </cell>
          <cell r="G140" t="str">
            <v>091-8535604</v>
          </cell>
          <cell r="H140" t="str">
            <v>091-8535604</v>
          </cell>
          <cell r="I140" t="str">
            <v>sandraj44@hotmail.com</v>
          </cell>
          <cell r="J140" t="str">
            <v>SECTOR PUBLICO TERRITORIAL</v>
          </cell>
          <cell r="K140" t="str">
            <v>http://</v>
          </cell>
        </row>
        <row r="141">
          <cell r="A141">
            <v>923272384</v>
          </cell>
          <cell r="B141" t="str">
            <v>Asociación de Municipios del Norte del Cauca</v>
          </cell>
          <cell r="C141" t="str">
            <v>817004686:4</v>
          </cell>
          <cell r="D141" t="str">
            <v>DEPARTAMENTO DE CAUCA</v>
          </cell>
          <cell r="E141" t="str">
            <v>SANTANDER DE QUILICHAO</v>
          </cell>
          <cell r="F141" t="str">
            <v>Carrera 8 No. 5 - 23</v>
          </cell>
          <cell r="G141" t="str">
            <v>092-8297296</v>
          </cell>
          <cell r="H141" t="str">
            <v>092-8297296</v>
          </cell>
          <cell r="I141" t="str">
            <v>amunorca@hotmail.com</v>
          </cell>
          <cell r="J141" t="str">
            <v>SECTOR PUBLICO TERRITORIAL</v>
          </cell>
          <cell r="K141" t="str">
            <v>http://</v>
          </cell>
        </row>
        <row r="142">
          <cell r="A142">
            <v>923272708</v>
          </cell>
          <cell r="B142" t="str">
            <v>Asociación de Municipios del Occidente Antioqueño</v>
          </cell>
          <cell r="C142" t="str">
            <v>900796602:4</v>
          </cell>
          <cell r="D142" t="str">
            <v>DEPARTAMENTO DE ANTIOQUIA</v>
          </cell>
          <cell r="E142" t="str">
            <v>MEDELLIN</v>
          </cell>
          <cell r="F142" t="str">
            <v>Cra 55 Nº 40A - 20</v>
          </cell>
          <cell r="G142" t="str">
            <v>051-2624280</v>
          </cell>
          <cell r="H142" t="str">
            <v>051-2624280</v>
          </cell>
          <cell r="I142" t="str">
            <v>directorejecutivo@amoccidente.gov.co</v>
          </cell>
          <cell r="J142" t="str">
            <v>SECTOR PUBLICO TERRITORIAL</v>
          </cell>
          <cell r="K142" t="str">
            <v>http://</v>
          </cell>
        </row>
        <row r="143">
          <cell r="A143">
            <v>221615999</v>
          </cell>
          <cell r="B143" t="str">
            <v>Asociación de Municipios del Pie de Monte Oriental</v>
          </cell>
          <cell r="C143" t="str">
            <v>826000834:2</v>
          </cell>
          <cell r="D143" t="str">
            <v>DEPARTAMENTO DE BOYACA</v>
          </cell>
          <cell r="E143" t="str">
            <v>LABRANZAGRANDE</v>
          </cell>
          <cell r="F143" t="str">
            <v>Alcaldia Municipal</v>
          </cell>
          <cell r="G143" t="str">
            <v>098-6359576</v>
          </cell>
          <cell r="H143" t="str">
            <v>098-6359576</v>
          </cell>
          <cell r="I143" t="str">
            <v>anyriao@yahoo.es</v>
          </cell>
          <cell r="J143" t="str">
            <v>SECTOR PUBLICO TERRITORIAL</v>
          </cell>
          <cell r="K143" t="str">
            <v>http://</v>
          </cell>
        </row>
        <row r="144">
          <cell r="A144">
            <v>923272102</v>
          </cell>
          <cell r="B144" t="str">
            <v>Asociación de Municipios del Sinú</v>
          </cell>
          <cell r="C144" t="str">
            <v>812007765:3</v>
          </cell>
          <cell r="D144" t="str">
            <v>DEPARTAMENTO DE CORDOBA</v>
          </cell>
          <cell r="E144" t="str">
            <v>MONTERIA</v>
          </cell>
          <cell r="F144" t="str">
            <v>Carrera 6 No. 27 - 41 Of. 304 Y 306 Monteria</v>
          </cell>
          <cell r="G144" t="str">
            <v>094-7811050</v>
          </cell>
          <cell r="H144" t="str">
            <v>094-7811050</v>
          </cell>
          <cell r="I144" t="str">
            <v>asosinu@asosinu.gov.co</v>
          </cell>
          <cell r="J144" t="str">
            <v>SECTOR PUBLICO TERRITORIAL</v>
          </cell>
          <cell r="K144" t="str">
            <v>http://www.asosinu.gov.co</v>
          </cell>
        </row>
        <row r="145">
          <cell r="A145">
            <v>221025999</v>
          </cell>
          <cell r="B145" t="str">
            <v>Asociación de Municipios del Sumapaz - En Liquidación</v>
          </cell>
          <cell r="C145" t="str">
            <v>800148483:2</v>
          </cell>
          <cell r="D145" t="str">
            <v>DEPARTAMENTO DE CUNDINAMARCA</v>
          </cell>
          <cell r="E145" t="str">
            <v>FUSAGASUGA</v>
          </cell>
          <cell r="F145" t="str">
            <v>Costado Oriental Transito y Transporte - Barrio San Jorge</v>
          </cell>
          <cell r="G145" t="str">
            <v>091-8029898</v>
          </cell>
          <cell r="H145" t="str">
            <v>091-8029898</v>
          </cell>
          <cell r="I145" t="str">
            <v>heydiaponte@hotmail.com</v>
          </cell>
          <cell r="J145" t="str">
            <v>SECTOR PUBLICO TERRITORIAL</v>
          </cell>
          <cell r="K145" t="str">
            <v>http://</v>
          </cell>
        </row>
        <row r="146">
          <cell r="A146">
            <v>220144999</v>
          </cell>
          <cell r="B146" t="str">
            <v>Asociación de Municipios del Sur de la Guajira</v>
          </cell>
          <cell r="C146" t="str">
            <v>825000748:3</v>
          </cell>
          <cell r="D146" t="str">
            <v>DEPARTAMENTO DE GUAJIRA</v>
          </cell>
          <cell r="E146" t="str">
            <v>BARRANCAS</v>
          </cell>
          <cell r="F146" t="str">
            <v>Calle 9 No. 7 - 18  Piso 4 -</v>
          </cell>
          <cell r="G146" t="str">
            <v>095-7748789</v>
          </cell>
          <cell r="H146" t="str">
            <v>095-7748789</v>
          </cell>
          <cell r="I146" t="str">
            <v>asoagua@yahoo.com</v>
          </cell>
          <cell r="J146" t="str">
            <v>SECTOR PUBLICO TERRITORIAL</v>
          </cell>
          <cell r="K146" t="str">
            <v>http://</v>
          </cell>
        </row>
        <row r="147">
          <cell r="A147">
            <v>923272818</v>
          </cell>
          <cell r="B147" t="str">
            <v>Asociación de Municipios del Suroeste Antioqueño</v>
          </cell>
          <cell r="C147" t="str">
            <v>900796239:3</v>
          </cell>
          <cell r="D147" t="str">
            <v>DEPARTAMENTO DE ANTIOQUIA</v>
          </cell>
          <cell r="E147" t="str">
            <v>MEDELLIN</v>
          </cell>
          <cell r="F147" t="str">
            <v>Calle 10 b # 36 - 28 Oficina 302 Edificio el Atico</v>
          </cell>
          <cell r="G147" t="str">
            <v>034-3113676570</v>
          </cell>
          <cell r="H147" t="str">
            <v>034-3113676570</v>
          </cell>
          <cell r="I147" t="str">
            <v>director@amsa.gov.co</v>
          </cell>
          <cell r="J147" t="str">
            <v>SECTOR PUBLICO TERRITORIAL</v>
          </cell>
          <cell r="K147" t="str">
            <v>http://</v>
          </cell>
        </row>
        <row r="148">
          <cell r="A148">
            <v>923272778</v>
          </cell>
          <cell r="B148" t="str">
            <v>Asociación de Municipios del Urabá Antioqueño</v>
          </cell>
          <cell r="C148" t="str">
            <v>900795141:6</v>
          </cell>
          <cell r="D148" t="str">
            <v>DEPARTAMENTO DE ANTIOQUIA</v>
          </cell>
          <cell r="E148" t="str">
            <v>APARTADO</v>
          </cell>
          <cell r="F148" t="str">
            <v>Calle 100 N° 109 - 33</v>
          </cell>
          <cell r="G148" t="str">
            <v>054-8287444</v>
          </cell>
          <cell r="H148" t="str">
            <v>054-8287444</v>
          </cell>
          <cell r="I148" t="str">
            <v>auxiliar@asomura.com</v>
          </cell>
          <cell r="J148" t="str">
            <v>SECTOR PUBLICO TERRITORIAL</v>
          </cell>
          <cell r="K148" t="str">
            <v>http://</v>
          </cell>
        </row>
        <row r="149">
          <cell r="A149">
            <v>923272780</v>
          </cell>
          <cell r="B149" t="str">
            <v>Asociación de Municipios del Valle</v>
          </cell>
          <cell r="C149" t="str">
            <v>900991825:5</v>
          </cell>
          <cell r="D149" t="str">
            <v>DEPARTAMENTO DE VALLE DEL CAUCA</v>
          </cell>
          <cell r="E149" t="str">
            <v>GUADALAJARA DE BUGA</v>
          </cell>
          <cell r="F149" t="str">
            <v>Calle 4 Sur  N° 13A - 25</v>
          </cell>
          <cell r="G149" t="str">
            <v>092-2394073</v>
          </cell>
          <cell r="H149" t="str">
            <v>092-2394073</v>
          </cell>
          <cell r="I149" t="str">
            <v>contactenos@masvalle.gov.co</v>
          </cell>
          <cell r="J149" t="str">
            <v>SECTOR PUBLICO TERRITORIAL</v>
          </cell>
          <cell r="K149" t="str">
            <v>http://</v>
          </cell>
        </row>
        <row r="150">
          <cell r="A150">
            <v>923271861</v>
          </cell>
          <cell r="B150" t="str">
            <v>Asociación de Municipios Petroleros de Colombia</v>
          </cell>
          <cell r="C150" t="str">
            <v>900281375:6</v>
          </cell>
          <cell r="D150" t="str">
            <v>DISTRITO CAPITAL</v>
          </cell>
          <cell r="E150" t="str">
            <v>BOGOTA - DISTRITO CAPITAL</v>
          </cell>
          <cell r="F150" t="str">
            <v>calle 81 No. 11-68 oficina 512</v>
          </cell>
          <cell r="G150" t="str">
            <v>091-6180570,6180557</v>
          </cell>
          <cell r="H150" t="str">
            <v>091-3171720,3171708</v>
          </cell>
          <cell r="I150" t="str">
            <v>ampetdecolombia@hotmail.com</v>
          </cell>
          <cell r="J150" t="str">
            <v>SECTOR PUBLICO TERRITORIAL</v>
          </cell>
          <cell r="K150" t="str">
            <v>http://</v>
          </cell>
        </row>
        <row r="151">
          <cell r="A151">
            <v>221225999</v>
          </cell>
          <cell r="B151" t="str">
            <v>Asociación de Municipios Sabana Centro</v>
          </cell>
          <cell r="C151" t="str">
            <v>800177622:3</v>
          </cell>
          <cell r="D151" t="str">
            <v>DEPARTAMENTO DE CUNDINAMARCA</v>
          </cell>
          <cell r="E151" t="str">
            <v>CAJICA</v>
          </cell>
          <cell r="F151" t="str">
            <v>Cajica km. 3 Vía Zipaquira, Vereda Chutame Sector Las Manas</v>
          </cell>
          <cell r="G151" t="str">
            <v>091-8662466,8663566,8663567</v>
          </cell>
          <cell r="H151" t="str">
            <v>091-8663567</v>
          </cell>
          <cell r="I151" t="str">
            <v>info@asocentro.gov.co</v>
          </cell>
          <cell r="J151" t="str">
            <v>SECTOR PUBLICO TERRITORIAL</v>
          </cell>
          <cell r="K151" t="str">
            <v>http://www.asocentro.gov.co</v>
          </cell>
        </row>
        <row r="152">
          <cell r="A152">
            <v>923272697</v>
          </cell>
          <cell r="B152" t="str">
            <v>Asociación de Resguardos Indígenas Pacandé</v>
          </cell>
          <cell r="C152" t="str">
            <v>900911377:5</v>
          </cell>
          <cell r="D152" t="str">
            <v>DEPARTAMENTO DE TOLIMA</v>
          </cell>
          <cell r="E152" t="str">
            <v>NATAGAIMA</v>
          </cell>
          <cell r="F152" t="str">
            <v>Carrera 8 N° 9 - 32</v>
          </cell>
          <cell r="G152" t="str">
            <v>058-2269382</v>
          </cell>
          <cell r="H152" t="str">
            <v>058-2269382</v>
          </cell>
          <cell r="I152" t="str">
            <v>farudrojas@hotmail.com</v>
          </cell>
          <cell r="J152" t="str">
            <v>SECTOR PUBLICO TERRITORIAL</v>
          </cell>
          <cell r="K152" t="str">
            <v>http://</v>
          </cell>
        </row>
        <row r="153">
          <cell r="A153">
            <v>923271567</v>
          </cell>
          <cell r="B153" t="str">
            <v>Asociación para la Construcción del Aeropuerto del Café en Palestina - Caldas</v>
          </cell>
          <cell r="C153" t="str">
            <v>900240084:2</v>
          </cell>
          <cell r="D153" t="str">
            <v>DEPARTAMENTO DE CALDAS</v>
          </cell>
          <cell r="E153" t="str">
            <v>MANIZALES</v>
          </cell>
          <cell r="F153" t="str">
            <v>Carrera 22   18-09 Piso 2</v>
          </cell>
          <cell r="G153" t="str">
            <v>096-8720472</v>
          </cell>
          <cell r="H153" t="str">
            <v>096-8720474</v>
          </cell>
          <cell r="I153" t="str">
            <v>contador@aeropuertodelcafe.com.co</v>
          </cell>
          <cell r="J153" t="str">
            <v>SECTOR PUBLICO TERRITORIAL</v>
          </cell>
          <cell r="K153" t="str">
            <v>http://www.aeropuertodelcafe.com</v>
          </cell>
        </row>
        <row r="154">
          <cell r="A154">
            <v>923271621</v>
          </cell>
          <cell r="B154" t="str">
            <v>Asociación Regional de Municipios de la Amazonía y Orinoquía</v>
          </cell>
          <cell r="C154" t="str">
            <v>900262502:4</v>
          </cell>
          <cell r="D154" t="str">
            <v>DEPARTAMENTO DEL META</v>
          </cell>
          <cell r="E154" t="str">
            <v>VILLAVICENCIO</v>
          </cell>
          <cell r="F154" t="str">
            <v>calle 41 41 No. 30-05 oficina 202 edificio ACORE</v>
          </cell>
          <cell r="G154" t="str">
            <v>098-6623850,3203191315</v>
          </cell>
          <cell r="H154" t="str">
            <v>310-5665493</v>
          </cell>
          <cell r="I154" t="str">
            <v>asomaroquia@hotmail.com</v>
          </cell>
          <cell r="J154" t="str">
            <v>SECTOR PUBLICO TERRITORIAL</v>
          </cell>
          <cell r="K154" t="str">
            <v>http://</v>
          </cell>
        </row>
        <row r="155">
          <cell r="A155">
            <v>213220032</v>
          </cell>
          <cell r="B155" t="str">
            <v>Astrea</v>
          </cell>
          <cell r="C155" t="str">
            <v>892301541:1</v>
          </cell>
          <cell r="D155" t="str">
            <v>DEPARTAMENTO DE CESAR</v>
          </cell>
          <cell r="E155" t="str">
            <v>ASTREA</v>
          </cell>
          <cell r="F155" t="str">
            <v>Palacio Municipal Calle 7  3-94</v>
          </cell>
          <cell r="G155" t="str">
            <v>095-5260230</v>
          </cell>
          <cell r="H155" t="str">
            <v>095-5260230</v>
          </cell>
          <cell r="I155" t="str">
            <v>alcaldia@astrea-cesar.gov.co</v>
          </cell>
          <cell r="J155" t="str">
            <v>SECTOR PUBLICO TERRITORIAL</v>
          </cell>
          <cell r="K155" t="str">
            <v>http://www.astrea-cesar.gov.co</v>
          </cell>
        </row>
        <row r="156">
          <cell r="A156">
            <v>216773067</v>
          </cell>
          <cell r="B156" t="str">
            <v>Ataco</v>
          </cell>
          <cell r="C156" t="str">
            <v>800100049:1</v>
          </cell>
          <cell r="D156" t="str">
            <v>DEPARTAMENTO DE TOLIMA</v>
          </cell>
          <cell r="E156" t="str">
            <v>ATACO</v>
          </cell>
          <cell r="F156" t="str">
            <v>Calle 8 No.4-07 Barrio Centro Edificio Palacio municipal</v>
          </cell>
          <cell r="G156" t="str">
            <v>098-2240042</v>
          </cell>
          <cell r="H156" t="str">
            <v>098-2240006</v>
          </cell>
          <cell r="I156" t="str">
            <v>jaderochoa@hotmail.com</v>
          </cell>
          <cell r="J156" t="str">
            <v>SECTOR PUBLICO TERRITORIAL</v>
          </cell>
          <cell r="K156" t="str">
            <v>http://www.ataco-tolima.gov.co</v>
          </cell>
        </row>
        <row r="157">
          <cell r="A157">
            <v>215027050</v>
          </cell>
          <cell r="B157" t="str">
            <v>Atrato</v>
          </cell>
          <cell r="C157" t="str">
            <v>818000395:1</v>
          </cell>
          <cell r="D157" t="str">
            <v>DEPARTAMENTO DE CHOCO</v>
          </cell>
          <cell r="E157" t="str">
            <v>ATRATO</v>
          </cell>
          <cell r="F157" t="str">
            <v>Alcaldia Municipal de Atrato</v>
          </cell>
          <cell r="G157" t="str">
            <v>310-6002052</v>
          </cell>
          <cell r="H157" t="str">
            <v>314-7872966</v>
          </cell>
          <cell r="I157" t="str">
            <v>ye.pacha@hotmail.com</v>
          </cell>
          <cell r="J157" t="str">
            <v>SECTOR PUBLICO TERRITORIAL</v>
          </cell>
          <cell r="K157" t="str">
            <v>http://www.elatrato-choco.gov.co</v>
          </cell>
        </row>
        <row r="158">
          <cell r="A158">
            <v>80200000</v>
          </cell>
          <cell r="B158" t="str">
            <v>Auditoría General de la República</v>
          </cell>
          <cell r="C158" t="str">
            <v>830065741:1</v>
          </cell>
          <cell r="D158" t="str">
            <v>DISTRITO CAPITAL</v>
          </cell>
          <cell r="E158" t="str">
            <v>BOGOTA - DISTRITO CAPITAL</v>
          </cell>
          <cell r="F158" t="str">
            <v>Av. La esperanza No 62-49 piso 10 Centro comercial Gran Estación II</v>
          </cell>
          <cell r="G158" t="str">
            <v>091-3186800</v>
          </cell>
          <cell r="H158" t="str">
            <v>091-3186790</v>
          </cell>
          <cell r="I158" t="str">
            <v>rfinancieros@auditoria.gov.co</v>
          </cell>
          <cell r="J158" t="str">
            <v>SECTOR PUBLICO NACIONAL</v>
          </cell>
          <cell r="K158" t="str">
            <v>http://www.auditoria.gov.co</v>
          </cell>
        </row>
        <row r="159">
          <cell r="A159">
            <v>923272475</v>
          </cell>
          <cell r="B159" t="str">
            <v>Autoridad Nacional de Televisión</v>
          </cell>
          <cell r="C159" t="str">
            <v>900517646:2</v>
          </cell>
          <cell r="D159" t="str">
            <v>DISTRITO CAPITAL</v>
          </cell>
          <cell r="E159" t="str">
            <v>BOGOTA - DISTRITO CAPITAL</v>
          </cell>
          <cell r="F159" t="str">
            <v>Calle 59 A BIS No. 5 - 53 Piso 4</v>
          </cell>
          <cell r="G159" t="str">
            <v>091-7957000</v>
          </cell>
          <cell r="H159" t="str">
            <v>091-7957000</v>
          </cell>
          <cell r="I159" t="str">
            <v>informacion@antv.gov.co</v>
          </cell>
          <cell r="J159" t="str">
            <v>SECTOR PUBLICO NACIONAL</v>
          </cell>
          <cell r="K159" t="str">
            <v>http://</v>
          </cell>
        </row>
        <row r="160">
          <cell r="A160">
            <v>216823068</v>
          </cell>
          <cell r="B160" t="str">
            <v>Ayapel</v>
          </cell>
          <cell r="C160" t="str">
            <v>800096737:3</v>
          </cell>
          <cell r="D160" t="str">
            <v>DEPARTAMENTO DE CORDOBA</v>
          </cell>
          <cell r="E160" t="str">
            <v>AYAPEL</v>
          </cell>
          <cell r="F160" t="str">
            <v>Calle 9 No. 3c-13 Segundo piso Barrio Centro</v>
          </cell>
          <cell r="G160" t="str">
            <v>094-7705021</v>
          </cell>
          <cell r="H160" t="str">
            <v>094-7705021</v>
          </cell>
          <cell r="I160" t="str">
            <v>alcaldia@ayapel-cordoba.gov.co</v>
          </cell>
          <cell r="J160" t="str">
            <v>SECTOR PUBLICO TERRITORIAL</v>
          </cell>
          <cell r="K160" t="str">
            <v>http://www.ayapel-cordoba.gov.co</v>
          </cell>
        </row>
        <row r="161">
          <cell r="A161">
            <v>217327073</v>
          </cell>
          <cell r="B161" t="str">
            <v>Bagadó</v>
          </cell>
          <cell r="C161" t="str">
            <v>891680055:4</v>
          </cell>
          <cell r="D161" t="str">
            <v>DEPARTAMENTO DE CHOCO</v>
          </cell>
          <cell r="E161" t="str">
            <v>BAGADO</v>
          </cell>
          <cell r="F161" t="str">
            <v>Palacio municipal</v>
          </cell>
          <cell r="G161" t="str">
            <v>094-6712175,6712822</v>
          </cell>
          <cell r="H161" t="str">
            <v>094-6712175</v>
          </cell>
          <cell r="I161" t="str">
            <v>elimore2007@hotmail.com</v>
          </cell>
          <cell r="J161" t="str">
            <v>SECTOR PUBLICO TERRITORIAL</v>
          </cell>
          <cell r="K161" t="str">
            <v>http://www.bagado-choco.gov.co</v>
          </cell>
        </row>
        <row r="162">
          <cell r="A162">
            <v>217527075</v>
          </cell>
          <cell r="B162" t="str">
            <v>Bahía Solano - Ciudad Mutis</v>
          </cell>
          <cell r="C162" t="str">
            <v>891680395:3</v>
          </cell>
          <cell r="D162" t="str">
            <v>DEPARTAMENTO DE CHOCO</v>
          </cell>
          <cell r="E162" t="str">
            <v>BAHIA SOLANO (CIUDAD MUTIS)</v>
          </cell>
          <cell r="F162" t="str">
            <v>Edificio de la Alcaldia Municipal</v>
          </cell>
          <cell r="G162" t="str">
            <v>094-6827094</v>
          </cell>
          <cell r="H162" t="str">
            <v>094-6827418</v>
          </cell>
          <cell r="I162" t="str">
            <v>alcaldiamunicipal@hotmail.com</v>
          </cell>
          <cell r="J162" t="str">
            <v>SECTOR PUBLICO TERRITORIAL</v>
          </cell>
          <cell r="K162" t="str">
            <v>http://wwwbahiasolano-choco.gov.co</v>
          </cell>
        </row>
        <row r="163">
          <cell r="A163">
            <v>217727077</v>
          </cell>
          <cell r="B163" t="str">
            <v>Bajo Baudó - Pizarro</v>
          </cell>
          <cell r="C163" t="str">
            <v>800095589:5</v>
          </cell>
          <cell r="D163" t="str">
            <v>DEPARTAMENTO DE CHOCO</v>
          </cell>
          <cell r="E163" t="str">
            <v>BAJO BAUDO (PIZARRO)</v>
          </cell>
          <cell r="F163" t="str">
            <v>EDIFICIO DE LA ALCALDIA MUNICIPAL</v>
          </cell>
          <cell r="G163" t="str">
            <v>094-6713561,6806044,6806049</v>
          </cell>
          <cell r="H163" t="str">
            <v>094-6713561,6806044,6806049</v>
          </cell>
          <cell r="I163" t="str">
            <v>alcaldiabajobaudo@yahoo.es</v>
          </cell>
          <cell r="J163" t="str">
            <v>SECTOR PUBLICO TERRITORIAL</v>
          </cell>
          <cell r="K163" t="str">
            <v>http://www.bajobaudo-choco.gov.co</v>
          </cell>
        </row>
        <row r="164">
          <cell r="A164">
            <v>217519075</v>
          </cell>
          <cell r="B164" t="str">
            <v>Balboa - Cauca</v>
          </cell>
          <cell r="C164" t="str">
            <v>891500869:1</v>
          </cell>
          <cell r="D164" t="str">
            <v>DEPARTAMENTO DE CAUCA</v>
          </cell>
          <cell r="E164" t="str">
            <v>BALBOA (CAUCA)</v>
          </cell>
          <cell r="F164" t="str">
            <v>Carrera 3  Nº 5 - 08</v>
          </cell>
          <cell r="G164" t="str">
            <v>092-8265212</v>
          </cell>
          <cell r="H164" t="str">
            <v>092-8265212,8265171</v>
          </cell>
          <cell r="I164" t="str">
            <v>municipiodebalboacauca@gmail.com</v>
          </cell>
          <cell r="J164" t="str">
            <v>SECTOR PUBLICO TERRITORIAL</v>
          </cell>
          <cell r="K164" t="str">
            <v>http://www.alcaldiabalboa.gov.co</v>
          </cell>
        </row>
        <row r="165">
          <cell r="A165">
            <v>217566075</v>
          </cell>
          <cell r="B165" t="str">
            <v>Balboa - Risaralda</v>
          </cell>
          <cell r="C165" t="str">
            <v>890801143:1</v>
          </cell>
          <cell r="D165" t="str">
            <v>DEPARTAMENTO DE RISARALDA</v>
          </cell>
          <cell r="E165" t="str">
            <v>BALBOA (RISARALDA)</v>
          </cell>
          <cell r="F165" t="str">
            <v>Calle 8  6 - 44</v>
          </cell>
          <cell r="G165" t="str">
            <v>096-3688115,3688142,3146208880</v>
          </cell>
          <cell r="H165" t="str">
            <v>096-3688109</v>
          </cell>
          <cell r="I165" t="str">
            <v>hacienda@balboa-risaralda.gov.co</v>
          </cell>
          <cell r="J165" t="str">
            <v>SECTOR PUBLICO TERRITORIAL</v>
          </cell>
          <cell r="K165" t="str">
            <v>http://www.balboa-risaralda.gov.co</v>
          </cell>
        </row>
        <row r="166">
          <cell r="A166">
            <v>923272658</v>
          </cell>
          <cell r="B166" t="str">
            <v>Banca Pública - FOGAFIN - Ministerio de Hacienda y Crédito Público</v>
          </cell>
          <cell r="C166" t="str">
            <v>860530751:7</v>
          </cell>
          <cell r="D166" t="str">
            <v>DISTRITO CAPITAL</v>
          </cell>
          <cell r="E166" t="str">
            <v>BOGOTA - DISTRITO CAPITAL</v>
          </cell>
          <cell r="F166" t="str">
            <v>Carrera 7 N° 35 - 40</v>
          </cell>
          <cell r="G166" t="str">
            <v>051-3394240</v>
          </cell>
          <cell r="H166" t="str">
            <v>051-2858587</v>
          </cell>
          <cell r="I166" t="str">
            <v>fogafin@fogafin.gov.co</v>
          </cell>
          <cell r="J166" t="str">
            <v>SECTOR PUBLICO NACIONAL</v>
          </cell>
          <cell r="K166" t="str">
            <v>http://www.fogafin.gov.co</v>
          </cell>
        </row>
        <row r="167">
          <cell r="A167">
            <v>69600000</v>
          </cell>
          <cell r="B167" t="str">
            <v>Banco Agrario de Colombia</v>
          </cell>
          <cell r="C167" t="str">
            <v>800037800:8</v>
          </cell>
          <cell r="D167" t="str">
            <v>DISTRITO CAPITAL</v>
          </cell>
          <cell r="E167" t="str">
            <v>BOGOTA - DISTRITO CAPITAL</v>
          </cell>
          <cell r="F167" t="str">
            <v>Carrera 8 N° 15 -43</v>
          </cell>
          <cell r="G167" t="str">
            <v>091-3821400</v>
          </cell>
          <cell r="H167" t="str">
            <v>091-2865508</v>
          </cell>
          <cell r="I167" t="str">
            <v>gercontabilidad@banagrario.gov.co</v>
          </cell>
          <cell r="J167" t="str">
            <v>SECTOR PUBLICO NACIONAL</v>
          </cell>
          <cell r="K167" t="str">
            <v>http://www.bancoagrario.gov.co</v>
          </cell>
        </row>
        <row r="168">
          <cell r="A168">
            <v>41200000</v>
          </cell>
          <cell r="B168" t="str">
            <v>Banco de Comercio Exterior de Colombia S.A.</v>
          </cell>
          <cell r="C168" t="str">
            <v>800149923:6</v>
          </cell>
          <cell r="D168" t="str">
            <v>DISTRITO CAPITAL</v>
          </cell>
          <cell r="E168" t="str">
            <v>BOGOTA - DISTRITO CAPITAL</v>
          </cell>
          <cell r="F168" t="str">
            <v>Calle 28 No  13 A - 15 piso 40</v>
          </cell>
          <cell r="G168" t="str">
            <v>091-4863000</v>
          </cell>
          <cell r="H168" t="str">
            <v>091-2862451</v>
          </cell>
          <cell r="I168" t="str">
            <v>bancoldex@bancoldex.com</v>
          </cell>
          <cell r="J168" t="str">
            <v>SECTOR PUBLICO NACIONAL</v>
          </cell>
          <cell r="K168" t="str">
            <v>http://www.bancoldex.gov.co</v>
          </cell>
        </row>
        <row r="169">
          <cell r="A169">
            <v>42200000</v>
          </cell>
          <cell r="B169" t="str">
            <v>Banco de la República</v>
          </cell>
          <cell r="C169" t="str">
            <v>860005216:7</v>
          </cell>
          <cell r="D169" t="str">
            <v>DISTRITO CAPITAL</v>
          </cell>
          <cell r="E169" t="str">
            <v>BOGOTA - DISTRITO CAPITAL</v>
          </cell>
          <cell r="F169" t="str">
            <v>Carrera 7 No 14 - 78</v>
          </cell>
          <cell r="G169" t="str">
            <v>091-3431145</v>
          </cell>
          <cell r="H169" t="str">
            <v>091-3432277</v>
          </cell>
          <cell r="I169" t="str">
            <v>yvilladu@banrep.gov.co</v>
          </cell>
          <cell r="J169" t="str">
            <v>SECTOR PUBLICO NACIONAL</v>
          </cell>
          <cell r="K169" t="str">
            <v>http://www.banrep.gov.co</v>
          </cell>
        </row>
        <row r="170">
          <cell r="A170">
            <v>923272501</v>
          </cell>
          <cell r="B170" t="str">
            <v>Banco Inmobiliario de Floridablanca</v>
          </cell>
          <cell r="C170" t="str">
            <v>900015871:9</v>
          </cell>
          <cell r="D170" t="str">
            <v>DEPARTAMENTO DE SANTANDER</v>
          </cell>
          <cell r="E170" t="str">
            <v>FLORIDABLANCA</v>
          </cell>
          <cell r="F170" t="str">
            <v>CRA 9 7-15</v>
          </cell>
          <cell r="G170" t="str">
            <v>097-6497285</v>
          </cell>
          <cell r="H170" t="str">
            <v>097-6497285</v>
          </cell>
          <cell r="I170" t="str">
            <v>info@bif.gov.co</v>
          </cell>
          <cell r="J170" t="str">
            <v>SECTOR PUBLICO TERRITORIAL</v>
          </cell>
          <cell r="K170" t="str">
            <v>http://</v>
          </cell>
        </row>
        <row r="171">
          <cell r="A171">
            <v>217808078</v>
          </cell>
          <cell r="B171" t="str">
            <v>Baranoa</v>
          </cell>
          <cell r="C171" t="str">
            <v>890112371:8</v>
          </cell>
          <cell r="D171" t="str">
            <v>DEPARTAMENTO DE ATLANTICO</v>
          </cell>
          <cell r="E171" t="str">
            <v>BARANOA</v>
          </cell>
          <cell r="F171" t="str">
            <v>Carrera 19  16 - 47</v>
          </cell>
          <cell r="G171" t="str">
            <v>095-8787222</v>
          </cell>
          <cell r="H171" t="str">
            <v>095-8789212</v>
          </cell>
          <cell r="I171" t="str">
            <v>alcaldia@baranoa-atlantico.gov.co</v>
          </cell>
          <cell r="J171" t="str">
            <v>SECTOR PUBLICO TERRITORIAL</v>
          </cell>
          <cell r="K171" t="str">
            <v>http://www.baranoa-atlantico.gov.co</v>
          </cell>
        </row>
        <row r="172">
          <cell r="A172">
            <v>217841078</v>
          </cell>
          <cell r="B172" t="str">
            <v>Baraya</v>
          </cell>
          <cell r="C172" t="str">
            <v>891180183:3</v>
          </cell>
          <cell r="D172" t="str">
            <v>DEPARTAMENTO DE HUILA</v>
          </cell>
          <cell r="E172" t="str">
            <v>BARAYA</v>
          </cell>
          <cell r="F172" t="str">
            <v>CARRERA 5 No. 2C-36 PALACIA MUNICIPAL BARAYA</v>
          </cell>
          <cell r="G172" t="str">
            <v>098-8788506,8788716,8788502</v>
          </cell>
          <cell r="H172" t="str">
            <v>098-8788506</v>
          </cell>
          <cell r="I172" t="str">
            <v>elca;ar@hotmail.com</v>
          </cell>
          <cell r="J172" t="str">
            <v>SECTOR PUBLICO TERRITORIAL</v>
          </cell>
          <cell r="K172" t="str">
            <v>http://www.alcaldiabaraya.gov.co</v>
          </cell>
        </row>
        <row r="173">
          <cell r="A173">
            <v>217952079</v>
          </cell>
          <cell r="B173" t="str">
            <v>Barbacoas</v>
          </cell>
          <cell r="C173" t="str">
            <v>800099061:7</v>
          </cell>
          <cell r="D173" t="str">
            <v>DEPARTAMENTO DE NARIÑO</v>
          </cell>
          <cell r="E173" t="str">
            <v>BARBACOAS</v>
          </cell>
          <cell r="F173" t="str">
            <v>Alcaldia municipal</v>
          </cell>
          <cell r="G173" t="str">
            <v>092-468438</v>
          </cell>
          <cell r="H173" t="str">
            <v>092-468438</v>
          </cell>
          <cell r="I173" t="str">
            <v>alcaldia@barbacoas-narino.gov.co</v>
          </cell>
          <cell r="J173" t="str">
            <v>SECTOR PUBLICO TERRITORIAL</v>
          </cell>
          <cell r="K173" t="str">
            <v>http://www.barbacoas-narino.gov.co</v>
          </cell>
        </row>
        <row r="174">
          <cell r="A174">
            <v>217905079</v>
          </cell>
          <cell r="B174" t="str">
            <v>Barbosa - Antioquia</v>
          </cell>
          <cell r="C174" t="str">
            <v>890980445:7</v>
          </cell>
          <cell r="D174" t="str">
            <v>DEPARTAMENTO DE ANTIOQUIA</v>
          </cell>
          <cell r="E174" t="str">
            <v>BARBOSA (ANTIOQUIA)</v>
          </cell>
          <cell r="F174" t="str">
            <v>Calle 15  14 - 48</v>
          </cell>
          <cell r="G174" t="str">
            <v>094-4061453,4060053,4063041</v>
          </cell>
          <cell r="H174" t="str">
            <v>094-4063014</v>
          </cell>
          <cell r="I174" t="str">
            <v>alcaldia@barbosa.gov.co</v>
          </cell>
          <cell r="J174" t="str">
            <v>SECTOR PUBLICO TERRITORIAL</v>
          </cell>
          <cell r="K174" t="str">
            <v>http://www.barbosa.gov.co</v>
          </cell>
        </row>
        <row r="175">
          <cell r="A175">
            <v>217768077</v>
          </cell>
          <cell r="B175" t="str">
            <v>Barbosa - Santander</v>
          </cell>
          <cell r="C175" t="str">
            <v>890206033:8</v>
          </cell>
          <cell r="D175" t="str">
            <v>DEPARTAMENTO DE SANTANDER</v>
          </cell>
          <cell r="E175" t="str">
            <v>BARBOSA (SANTANDER)</v>
          </cell>
          <cell r="F175" t="str">
            <v>Carrera 9  7 - 15</v>
          </cell>
          <cell r="G175" t="str">
            <v>097-7486143,7485282,7486150</v>
          </cell>
          <cell r="H175" t="str">
            <v>097-7486143</v>
          </cell>
          <cell r="I175" t="str">
            <v>barbosa_santander@hotmail.com</v>
          </cell>
          <cell r="J175" t="str">
            <v>SECTOR PUBLICO TERRITORIAL</v>
          </cell>
          <cell r="K175" t="str">
            <v>http://www.barbosasantander.gov.co</v>
          </cell>
        </row>
        <row r="176">
          <cell r="A176">
            <v>217968079</v>
          </cell>
          <cell r="B176" t="str">
            <v>Barichara</v>
          </cell>
          <cell r="C176" t="str">
            <v>890210932:1</v>
          </cell>
          <cell r="D176" t="str">
            <v>DEPARTAMENTO DE SANTANDER</v>
          </cell>
          <cell r="E176" t="str">
            <v>BARICHARA</v>
          </cell>
          <cell r="F176" t="str">
            <v>Calle 5  6 - 39</v>
          </cell>
          <cell r="G176" t="str">
            <v>097-7267052,7267122</v>
          </cell>
          <cell r="H176" t="str">
            <v>097-7267205</v>
          </cell>
          <cell r="I176" t="str">
            <v>alcaldia@barichara-santander.gov.co</v>
          </cell>
          <cell r="J176" t="str">
            <v>SECTOR PUBLICO TERRITORIAL</v>
          </cell>
          <cell r="K176" t="str">
            <v>http://www.barichara-santander.gov.co</v>
          </cell>
        </row>
        <row r="177">
          <cell r="A177">
            <v>211050110</v>
          </cell>
          <cell r="B177" t="str">
            <v>Barranca de Upía</v>
          </cell>
          <cell r="C177" t="str">
            <v>800152577:1</v>
          </cell>
          <cell r="D177" t="str">
            <v>DEPARTAMENTO DEL META</v>
          </cell>
          <cell r="E177" t="str">
            <v>BARRANCA DE UPIA</v>
          </cell>
          <cell r="F177" t="str">
            <v>Calle 11 No. 2 - 15 Palacio Municipal</v>
          </cell>
          <cell r="G177" t="str">
            <v>098-6241051,6241111,6241010</v>
          </cell>
          <cell r="H177" t="str">
            <v>098-6241051</v>
          </cell>
          <cell r="I177" t="str">
            <v>alcaldia@barrancadeupia-meta.gov.co</v>
          </cell>
          <cell r="J177" t="str">
            <v>SECTOR PUBLICO TERRITORIAL</v>
          </cell>
          <cell r="K177" t="str">
            <v>http://</v>
          </cell>
        </row>
        <row r="178">
          <cell r="A178">
            <v>218168081</v>
          </cell>
          <cell r="B178" t="str">
            <v>Barrancabermeja</v>
          </cell>
          <cell r="C178" t="str">
            <v>890201900:6</v>
          </cell>
          <cell r="D178" t="str">
            <v>DEPARTAMENTO DE SANTANDER</v>
          </cell>
          <cell r="E178" t="str">
            <v>BARRANCABERMEJA</v>
          </cell>
          <cell r="F178" t="str">
            <v>Carrera  5    50 - 43  Sector Comercial</v>
          </cell>
          <cell r="G178" t="str">
            <v>097-6115555</v>
          </cell>
          <cell r="H178" t="str">
            <v>097-6229091</v>
          </cell>
          <cell r="I178" t="str">
            <v>ana.gomez@barrancabermeja.gov.co</v>
          </cell>
          <cell r="J178" t="str">
            <v>SECTOR PUBLICO TERRITORIAL</v>
          </cell>
          <cell r="K178" t="str">
            <v>http://www.barrancabermeja.gov.co</v>
          </cell>
        </row>
        <row r="179">
          <cell r="A179">
            <v>217844078</v>
          </cell>
          <cell r="B179" t="str">
            <v>Barrancas</v>
          </cell>
          <cell r="C179" t="str">
            <v>800099223:3</v>
          </cell>
          <cell r="D179" t="str">
            <v>DEPARTAMENTO DE GUAJIRA</v>
          </cell>
          <cell r="E179" t="str">
            <v>BARRANCAS</v>
          </cell>
          <cell r="F179" t="str">
            <v>Calle 9   7 - 18</v>
          </cell>
          <cell r="G179" t="str">
            <v>095-5748227,7748105,7748108</v>
          </cell>
          <cell r="H179" t="str">
            <v>095-7748893</v>
          </cell>
          <cell r="I179" t="str">
            <v>alcaldia@barrancas.gov.co</v>
          </cell>
          <cell r="J179" t="str">
            <v>SECTOR PUBLICO TERRITORIAL</v>
          </cell>
          <cell r="K179" t="str">
            <v>http://www.barrancas-laguajira.gov.co</v>
          </cell>
        </row>
        <row r="180">
          <cell r="A180">
            <v>217413074</v>
          </cell>
          <cell r="B180" t="str">
            <v>Barranco de Loba</v>
          </cell>
          <cell r="C180" t="str">
            <v>800015991:1</v>
          </cell>
          <cell r="D180" t="str">
            <v>DEPARTAMENTO DE BOLIVAR</v>
          </cell>
          <cell r="E180" t="str">
            <v>BARRANCO DE LOBA</v>
          </cell>
          <cell r="F180" t="str">
            <v>Plaza principal municipal</v>
          </cell>
          <cell r="G180" t="str">
            <v>095-4290816</v>
          </cell>
          <cell r="H180" t="str">
            <v>095-4290816</v>
          </cell>
          <cell r="I180" t="str">
            <v>controlinterno@barracodeloba-bolivar.gov.co</v>
          </cell>
          <cell r="J180" t="str">
            <v>SECTOR PUBLICO TERRITORIAL</v>
          </cell>
          <cell r="K180" t="str">
            <v>http://www.barrancodeloba-bolivar.gov.co</v>
          </cell>
        </row>
        <row r="181">
          <cell r="A181">
            <v>210108001</v>
          </cell>
          <cell r="B181" t="str">
            <v>Barranquilla, Distrito Especial, Industrial y Portuario</v>
          </cell>
          <cell r="C181" t="str">
            <v>890102018:1</v>
          </cell>
          <cell r="D181" t="str">
            <v>DEPARTAMENTO DE ATLANTICO</v>
          </cell>
          <cell r="E181" t="str">
            <v>BARRANQUILLA - DISTRITO ESPECIAL, INDUSTRIAL Y PORTUARIO</v>
          </cell>
          <cell r="F181" t="str">
            <v>Calle 34    43 - 31</v>
          </cell>
          <cell r="G181" t="str">
            <v>095-3399107</v>
          </cell>
          <cell r="H181" t="str">
            <v>095-3399104</v>
          </cell>
          <cell r="I181" t="str">
            <v>clozano@barranquilla.gov.co</v>
          </cell>
          <cell r="J181" t="str">
            <v>SECTOR PUBLICO TERRITORIAL</v>
          </cell>
          <cell r="K181" t="str">
            <v>http://www.barranquilla.gov.co</v>
          </cell>
        </row>
        <row r="182">
          <cell r="A182">
            <v>214520045</v>
          </cell>
          <cell r="B182" t="str">
            <v>Becerril</v>
          </cell>
          <cell r="C182" t="str">
            <v>800096576:4</v>
          </cell>
          <cell r="D182" t="str">
            <v>DEPARTAMENTO DE CESAR</v>
          </cell>
          <cell r="E182" t="str">
            <v>BECERRIL</v>
          </cell>
          <cell r="F182" t="str">
            <v>Calle 10 No 6-84</v>
          </cell>
          <cell r="G182" t="str">
            <v>095-5768007</v>
          </cell>
          <cell r="H182" t="str">
            <v>095-5768008</v>
          </cell>
          <cell r="I182" t="str">
            <v>contacto@becerril-cesar.gov.co</v>
          </cell>
          <cell r="J182" t="str">
            <v>SECTOR PUBLICO TERRITORIAL</v>
          </cell>
          <cell r="K182" t="str">
            <v>http://www.becerril-cesar.gov.co</v>
          </cell>
        </row>
        <row r="183">
          <cell r="A183">
            <v>218817088</v>
          </cell>
          <cell r="B183" t="str">
            <v>Belalcázar</v>
          </cell>
          <cell r="C183" t="str">
            <v>890802650:9</v>
          </cell>
          <cell r="D183" t="str">
            <v>DEPARTAMENTO DE CALDAS</v>
          </cell>
          <cell r="E183" t="str">
            <v>BELALCAZAR</v>
          </cell>
          <cell r="F183" t="str">
            <v>Calle 15  4 - 17</v>
          </cell>
          <cell r="G183" t="str">
            <v>096-8604011</v>
          </cell>
          <cell r="H183" t="str">
            <v>096-8601140</v>
          </cell>
          <cell r="I183" t="str">
            <v>belarcazarcald@telecom.com.co</v>
          </cell>
          <cell r="J183" t="str">
            <v>SECTOR PUBLICO TERRITORIAL</v>
          </cell>
          <cell r="K183" t="str">
            <v>http://www.belalcazar-caldas.gov.co</v>
          </cell>
        </row>
        <row r="184">
          <cell r="A184">
            <v>218715087</v>
          </cell>
          <cell r="B184" t="str">
            <v>Belén - Boyacá</v>
          </cell>
          <cell r="C184" t="str">
            <v>800099199:4</v>
          </cell>
          <cell r="D184" t="str">
            <v>DEPARTAMENTO DE BOYACA</v>
          </cell>
          <cell r="E184" t="str">
            <v>BELEN (BOYACA)</v>
          </cell>
          <cell r="F184" t="str">
            <v>Carrera  6  7 - 07</v>
          </cell>
          <cell r="G184" t="str">
            <v>098-870020,7870581,7870020</v>
          </cell>
          <cell r="H184" t="str">
            <v>098-7870581,7870229</v>
          </cell>
          <cell r="I184" t="str">
            <v>alcaldia@belen-boyaca.gov.co</v>
          </cell>
          <cell r="J184" t="str">
            <v>SECTOR PUBLICO TERRITORIAL</v>
          </cell>
          <cell r="K184" t="str">
            <v>http://www.belen-boyaca.gov.co</v>
          </cell>
        </row>
        <row r="185">
          <cell r="A185">
            <v>218352083</v>
          </cell>
          <cell r="B185" t="str">
            <v>Belén - Nariño</v>
          </cell>
          <cell r="C185" t="str">
            <v>800035482:1</v>
          </cell>
          <cell r="D185" t="str">
            <v>DEPARTAMENTO DE NARIÑO</v>
          </cell>
          <cell r="E185" t="str">
            <v>BELEN (NARIÑO)</v>
          </cell>
          <cell r="F185" t="str">
            <v>CARRERA 2 No 4-20</v>
          </cell>
          <cell r="G185" t="str">
            <v>092-7440783</v>
          </cell>
          <cell r="H185" t="str">
            <v>092-7440783</v>
          </cell>
          <cell r="I185" t="str">
            <v>alcaldia@belen-narino.gov.co</v>
          </cell>
          <cell r="J185" t="str">
            <v>SECTOR PUBLICO TERRITORIAL</v>
          </cell>
          <cell r="K185" t="str">
            <v>http://www.alcaldiabelennar.com</v>
          </cell>
        </row>
        <row r="186">
          <cell r="A186">
            <v>219418094</v>
          </cell>
          <cell r="B186" t="str">
            <v>Belén de los Andaquíes</v>
          </cell>
          <cell r="C186" t="str">
            <v>800095734:7</v>
          </cell>
          <cell r="D186" t="str">
            <v>DEPARTAMENTO DE CAQUETA</v>
          </cell>
          <cell r="E186" t="str">
            <v>BELEN DE LOS ANDAQUIES</v>
          </cell>
          <cell r="F186" t="str">
            <v>Calle 5a  4 - 42</v>
          </cell>
          <cell r="G186" t="str">
            <v>078-4316202</v>
          </cell>
          <cell r="H186" t="str">
            <v>078-4316202</v>
          </cell>
          <cell r="I186" t="str">
            <v>alcaldia@belendelosandaquies-caqueta.gov.co</v>
          </cell>
          <cell r="J186" t="str">
            <v>SECTOR PUBLICO TERRITORIAL</v>
          </cell>
          <cell r="K186" t="str">
            <v>http://www.belendelosandaquies-caqueta.gov.co</v>
          </cell>
        </row>
        <row r="187">
          <cell r="A187">
            <v>218866088</v>
          </cell>
          <cell r="B187" t="str">
            <v>Belén de Umbría</v>
          </cell>
          <cell r="C187" t="str">
            <v>891480024:8</v>
          </cell>
          <cell r="D187" t="str">
            <v>DEPARTAMENTO DE RISARALDA</v>
          </cell>
          <cell r="E187" t="str">
            <v>BELEN DE UMBRIA</v>
          </cell>
          <cell r="F187" t="str">
            <v>Centro Administrativo municipal Los Fundadores Piso 1</v>
          </cell>
          <cell r="G187" t="str">
            <v>096-3528733</v>
          </cell>
          <cell r="H187" t="str">
            <v>096-3528733</v>
          </cell>
          <cell r="I187" t="str">
            <v>alcaldia@belendeumbria-risaralda.gov.co</v>
          </cell>
          <cell r="J187" t="str">
            <v>SECTOR PUBLICO TERRITORIAL</v>
          </cell>
          <cell r="K187" t="str">
            <v>http://www.belendeumbria-risaralda.gov.co</v>
          </cell>
        </row>
        <row r="188">
          <cell r="A188">
            <v>218805088</v>
          </cell>
          <cell r="B188" t="str">
            <v>Bello</v>
          </cell>
          <cell r="C188" t="str">
            <v>890980112:1</v>
          </cell>
          <cell r="D188" t="str">
            <v>DEPARTAMENTO DE ANTIOQUIA</v>
          </cell>
          <cell r="E188" t="str">
            <v>BELLO</v>
          </cell>
          <cell r="F188" t="str">
            <v>Carrera  50     51 - 00</v>
          </cell>
          <cell r="G188" t="str">
            <v>094-4521000,6047944</v>
          </cell>
          <cell r="H188" t="str">
            <v>094-2750845</v>
          </cell>
          <cell r="I188" t="str">
            <v>retencionbello@gmail.com</v>
          </cell>
          <cell r="J188" t="str">
            <v>SECTOR PUBLICO TERRITORIAL</v>
          </cell>
          <cell r="K188" t="str">
            <v>http://www.bello.gov.co</v>
          </cell>
        </row>
        <row r="189">
          <cell r="A189">
            <v>218605086</v>
          </cell>
          <cell r="B189" t="str">
            <v>Belmira</v>
          </cell>
          <cell r="C189" t="str">
            <v>890981880:2</v>
          </cell>
          <cell r="D189" t="str">
            <v>DEPARTAMENTO DE ANTIOQUIA</v>
          </cell>
          <cell r="E189" t="str">
            <v>BELMIRA</v>
          </cell>
          <cell r="F189" t="str">
            <v>Palacio Municipal Parque principal</v>
          </cell>
          <cell r="G189" t="str">
            <v>094-8674030,8674159</v>
          </cell>
          <cell r="H189" t="str">
            <v>094-8674109</v>
          </cell>
          <cell r="I189" t="str">
            <v>psai811@gmail.com</v>
          </cell>
          <cell r="J189" t="str">
            <v>SECTOR PUBLICO TERRITORIAL</v>
          </cell>
          <cell r="K189" t="str">
            <v>http://www.belmira-antioquia.gov.co</v>
          </cell>
        </row>
        <row r="190">
          <cell r="A190">
            <v>218625086</v>
          </cell>
          <cell r="B190" t="str">
            <v>Beltrán</v>
          </cell>
          <cell r="C190" t="str">
            <v>800094624:0</v>
          </cell>
          <cell r="D190" t="str">
            <v>DEPARTAMENTO DE CUNDINAMARCA</v>
          </cell>
          <cell r="E190" t="str">
            <v>BELTRAN</v>
          </cell>
          <cell r="F190" t="str">
            <v>Alcaldía Municipal</v>
          </cell>
          <cell r="G190" t="str">
            <v>091-2852014,6285008,8465333</v>
          </cell>
          <cell r="H190" t="str">
            <v>091-2850259</v>
          </cell>
          <cell r="I190" t="str">
            <v>tesoreria@beltran-cundinamarca.gov.co</v>
          </cell>
          <cell r="J190" t="str">
            <v>SECTOR PUBLICO TERRITORIAL</v>
          </cell>
          <cell r="K190" t="str">
            <v>http://www.beltran-cundinamarca.gov.co</v>
          </cell>
        </row>
        <row r="191">
          <cell r="A191">
            <v>127225000</v>
          </cell>
          <cell r="B191" t="str">
            <v>Beneficencia de Cundinamarca</v>
          </cell>
          <cell r="C191" t="str">
            <v>899999072:1</v>
          </cell>
          <cell r="D191" t="str">
            <v>DISTRITO CAPITAL</v>
          </cell>
          <cell r="E191" t="str">
            <v>BOGOTA - DISTRITO CAPITAL</v>
          </cell>
          <cell r="F191" t="str">
            <v>Calle 26  51- 53  Torre Beneficencia piso 6</v>
          </cell>
          <cell r="G191" t="str">
            <v>092-7491114</v>
          </cell>
          <cell r="H191" t="str">
            <v>092-7491091</v>
          </cell>
          <cell r="I191" t="str">
            <v>amcaicedo@cundinamarca.gov.co</v>
          </cell>
          <cell r="J191" t="str">
            <v>SECTOR PUBLICO TERRITORIAL</v>
          </cell>
          <cell r="K191" t="str">
            <v>http://www.cundinamarca.gov.co</v>
          </cell>
        </row>
        <row r="192">
          <cell r="A192">
            <v>130968000</v>
          </cell>
          <cell r="B192" t="str">
            <v>Beneficencia de Santander</v>
          </cell>
          <cell r="C192" t="str">
            <v>890201725:3</v>
          </cell>
          <cell r="D192" t="str">
            <v>DEPARTAMENTO DE SANTANDER</v>
          </cell>
          <cell r="E192" t="str">
            <v>BUCARAMANGA</v>
          </cell>
          <cell r="F192" t="str">
            <v>Calle  36  21 - 16</v>
          </cell>
          <cell r="G192" t="str">
            <v>097-976337682</v>
          </cell>
          <cell r="H192" t="str">
            <v>097-976303842</v>
          </cell>
          <cell r="I192" t="str">
            <v>sistemas@loteriasantander.gov.co</v>
          </cell>
          <cell r="J192" t="str">
            <v>SECTOR PUBLICO TERRITORIAL</v>
          </cell>
          <cell r="K192" t="str">
            <v>http://www.loteriasantander.gov.co</v>
          </cell>
        </row>
        <row r="193">
          <cell r="A193">
            <v>120176000</v>
          </cell>
          <cell r="B193" t="str">
            <v>Beneficencia del Valle del Cauca</v>
          </cell>
          <cell r="C193" t="str">
            <v>890399027:0</v>
          </cell>
          <cell r="D193" t="str">
            <v>DEPARTAMENTO DE VALLE DEL CAUCA</v>
          </cell>
          <cell r="E193" t="str">
            <v>SANTIAGO DE CALI</v>
          </cell>
          <cell r="F193" t="str">
            <v>Calle 9    4 - 50  piso 12</v>
          </cell>
          <cell r="G193" t="str">
            <v>092-8961265</v>
          </cell>
          <cell r="H193" t="str">
            <v>092-8896995</v>
          </cell>
          <cell r="I193" t="str">
            <v>contadora@loteriadelvalle.com</v>
          </cell>
          <cell r="J193" t="str">
            <v>SECTOR PUBLICO TERRITORIAL</v>
          </cell>
          <cell r="K193" t="str">
            <v>http://www.loteriadelvalle.com</v>
          </cell>
        </row>
        <row r="194">
          <cell r="A194">
            <v>219015090</v>
          </cell>
          <cell r="B194" t="str">
            <v>Berbeo</v>
          </cell>
          <cell r="C194" t="str">
            <v>800099390:5</v>
          </cell>
          <cell r="D194" t="str">
            <v>DEPARTAMENTO DE BOYACA</v>
          </cell>
          <cell r="E194" t="str">
            <v>BERBEO</v>
          </cell>
          <cell r="F194" t="str">
            <v>Carrera 3  5 - 23</v>
          </cell>
          <cell r="G194" t="str">
            <v>098-7404488</v>
          </cell>
          <cell r="H194" t="str">
            <v>098-7404488</v>
          </cell>
          <cell r="I194" t="str">
            <v>alcaldia@berbeo-boyaca.gov.co</v>
          </cell>
          <cell r="J194" t="str">
            <v>SECTOR PUBLICO TERRITORIAL</v>
          </cell>
          <cell r="K194" t="str">
            <v>http://www.berbeo-boyaca.gov.co</v>
          </cell>
        </row>
        <row r="195">
          <cell r="A195">
            <v>219105091</v>
          </cell>
          <cell r="B195" t="str">
            <v>Betania</v>
          </cell>
          <cell r="C195" t="str">
            <v>890980802:3</v>
          </cell>
          <cell r="D195" t="str">
            <v>DEPARTAMENTO DE ANTIOQUIA</v>
          </cell>
          <cell r="E195" t="str">
            <v>BETANIA</v>
          </cell>
          <cell r="F195" t="str">
            <v>Palacio municipal Plaza principal</v>
          </cell>
          <cell r="G195" t="str">
            <v>094-8435127,8435127</v>
          </cell>
          <cell r="H195" t="str">
            <v>094-8435113</v>
          </cell>
          <cell r="I195" t="str">
            <v>secretariadehacienda@betania-antioquia.gov.co</v>
          </cell>
          <cell r="J195" t="str">
            <v>SECTOR PUBLICO TERRITORIAL</v>
          </cell>
          <cell r="K195" t="str">
            <v>http://www.betania.gov.co</v>
          </cell>
        </row>
        <row r="196">
          <cell r="A196">
            <v>219215092</v>
          </cell>
          <cell r="B196" t="str">
            <v>Betéitiva</v>
          </cell>
          <cell r="C196" t="str">
            <v>800017288:0</v>
          </cell>
          <cell r="D196" t="str">
            <v>DEPARTAMENTO DE BOYACA</v>
          </cell>
          <cell r="E196" t="str">
            <v>BETEITIVA</v>
          </cell>
          <cell r="F196" t="str">
            <v>Parque principal</v>
          </cell>
          <cell r="G196" t="str">
            <v>098-7705606</v>
          </cell>
          <cell r="H196" t="str">
            <v>098-7700887</v>
          </cell>
          <cell r="I196" t="str">
            <v>contactenos@beteitiva-boyaca.gov.co</v>
          </cell>
          <cell r="J196" t="str">
            <v>SECTOR PUBLICO TERRITORIAL</v>
          </cell>
          <cell r="K196" t="str">
            <v>http://www.beteitiva-boyaca.gov.co</v>
          </cell>
        </row>
        <row r="197">
          <cell r="A197">
            <v>219305093</v>
          </cell>
          <cell r="B197" t="str">
            <v>Betulia - Antioquia</v>
          </cell>
          <cell r="C197" t="str">
            <v>890982321:1</v>
          </cell>
          <cell r="D197" t="str">
            <v>DEPARTAMENTO DE ANTIOQUIA</v>
          </cell>
          <cell r="E197" t="str">
            <v>BETULIA (ANTIOQUIA)</v>
          </cell>
          <cell r="F197" t="str">
            <v>Plaza Principal</v>
          </cell>
          <cell r="G197" t="str">
            <v>094-8436157,8436087,8436091</v>
          </cell>
          <cell r="H197" t="str">
            <v>094-8436690</v>
          </cell>
          <cell r="I197" t="str">
            <v>alcaldia@betulia-antioquia.gov.co</v>
          </cell>
          <cell r="J197" t="str">
            <v>SECTOR PUBLICO TERRITORIAL</v>
          </cell>
          <cell r="K197" t="str">
            <v>http://www.betulia.gov.co</v>
          </cell>
        </row>
        <row r="198">
          <cell r="A198">
            <v>219268092</v>
          </cell>
          <cell r="B198" t="str">
            <v>Betulia - Santander</v>
          </cell>
          <cell r="C198" t="str">
            <v>890208119:1</v>
          </cell>
          <cell r="D198" t="str">
            <v>DEPARTAMENTO DE SANTANDER</v>
          </cell>
          <cell r="E198" t="str">
            <v>BETULIA (SANTANDER)</v>
          </cell>
          <cell r="F198" t="str">
            <v>Alcaldía Municipal</v>
          </cell>
          <cell r="G198" t="str">
            <v>097-6525670</v>
          </cell>
          <cell r="H198" t="str">
            <v>097-6259343</v>
          </cell>
          <cell r="I198" t="str">
            <v>ramon.gerardo.carvajal@gmail.com</v>
          </cell>
          <cell r="J198" t="str">
            <v>SECTOR PUBLICO TERRITORIAL</v>
          </cell>
          <cell r="K198" t="str">
            <v>http://www.betuliasantander.gov.co</v>
          </cell>
        </row>
        <row r="199">
          <cell r="A199">
            <v>121376000</v>
          </cell>
          <cell r="B199" t="str">
            <v>Biblioteca Departamental Jorge Garcés Borrero</v>
          </cell>
          <cell r="C199" t="str">
            <v>890399039:9</v>
          </cell>
          <cell r="D199" t="str">
            <v>DEPARTAMENTO DE VALLE DEL CAUCA</v>
          </cell>
          <cell r="E199" t="str">
            <v>SANTIAGO DE CALI</v>
          </cell>
          <cell r="F199" t="str">
            <v>Calle 5  24A- 91</v>
          </cell>
          <cell r="G199" t="str">
            <v>092-5586400</v>
          </cell>
          <cell r="H199" t="str">
            <v>092-5581233</v>
          </cell>
          <cell r="I199" t="str">
            <v>betmor@cecce.edu.co</v>
          </cell>
          <cell r="J199" t="str">
            <v>SECTOR PUBLICO TERRITORIAL</v>
          </cell>
          <cell r="K199" t="str">
            <v>http://www.bibliovalle.gov.co</v>
          </cell>
        </row>
        <row r="200">
          <cell r="A200">
            <v>824105000</v>
          </cell>
          <cell r="B200" t="str">
            <v>Biblioteca Pública Piloto de Medellín para la América Latina</v>
          </cell>
          <cell r="C200" t="str">
            <v>890980150:1</v>
          </cell>
          <cell r="D200" t="str">
            <v>DEPARTAMENTO DE ANTIOQUIA</v>
          </cell>
          <cell r="E200" t="str">
            <v>MEDELLIN</v>
          </cell>
          <cell r="F200" t="str">
            <v>Carrera 64 Nº 50 - 32</v>
          </cell>
          <cell r="G200" t="str">
            <v>094-4600590</v>
          </cell>
          <cell r="H200" t="str">
            <v>094-4600594</v>
          </cell>
          <cell r="I200" t="str">
            <v>contabilidad@bibliotecapiloto.gov.co</v>
          </cell>
          <cell r="J200" t="str">
            <v>SECTOR PUBLICO TERRITORIAL</v>
          </cell>
          <cell r="K200" t="str">
            <v>http://www.bibliotecapiloto.gov.co</v>
          </cell>
        </row>
        <row r="201">
          <cell r="A201">
            <v>923271521</v>
          </cell>
          <cell r="B201" t="str">
            <v>Bioenergy S.A.S</v>
          </cell>
          <cell r="C201" t="str">
            <v>900060992:2</v>
          </cell>
          <cell r="D201" t="str">
            <v>DISTRITO CAPITAL</v>
          </cell>
          <cell r="E201" t="str">
            <v>BOGOTA - DISTRITO CAPITAL</v>
          </cell>
          <cell r="F201" t="str">
            <v>Carrera 11 A No.98-50 Of.301-302</v>
          </cell>
          <cell r="G201" t="str">
            <v>091-5190101</v>
          </cell>
          <cell r="H201" t="str">
            <v>091-5190101</v>
          </cell>
          <cell r="I201" t="str">
            <v>carlos.avila@bioenergy.com.co</v>
          </cell>
          <cell r="J201" t="str">
            <v>SECTOR PUBLICO NACIONAL</v>
          </cell>
          <cell r="K201" t="str">
            <v>http://www.bioenergy.com.co</v>
          </cell>
        </row>
        <row r="202">
          <cell r="A202">
            <v>923272023</v>
          </cell>
          <cell r="B202" t="str">
            <v>Bioenergy Zona Franca S.A.S.</v>
          </cell>
          <cell r="C202" t="str">
            <v>900269916:1</v>
          </cell>
          <cell r="D202" t="str">
            <v>DISTRITO CAPITAL</v>
          </cell>
          <cell r="E202" t="str">
            <v>BOGOTA - DISTRITO CAPITAL</v>
          </cell>
          <cell r="F202" t="str">
            <v>Carrera 22 5B 114 Bogota L-01</v>
          </cell>
          <cell r="G202" t="str">
            <v>091-5190101</v>
          </cell>
          <cell r="H202" t="str">
            <v>091-5190101</v>
          </cell>
          <cell r="I202" t="str">
            <v>carlos.avila@bioenergy.com.co</v>
          </cell>
          <cell r="J202" t="str">
            <v>SECTOR PUBLICO NACIONAL</v>
          </cell>
          <cell r="K202" t="str">
            <v>http://</v>
          </cell>
        </row>
        <row r="203">
          <cell r="A203">
            <v>219525095</v>
          </cell>
          <cell r="B203" t="str">
            <v>Bituima</v>
          </cell>
          <cell r="C203" t="str">
            <v>899999708:5</v>
          </cell>
          <cell r="D203" t="str">
            <v>DEPARTAMENTO DE CUNDINAMARCA</v>
          </cell>
          <cell r="E203" t="str">
            <v>BITUIMA</v>
          </cell>
          <cell r="F203" t="str">
            <v>Alcaldia municipal</v>
          </cell>
          <cell r="G203" t="str">
            <v>071-8462630,8462646</v>
          </cell>
          <cell r="H203" t="str">
            <v>071-8462630</v>
          </cell>
          <cell r="I203" t="str">
            <v>secretariadehacienda@bituima-cundinamarca.gov.co</v>
          </cell>
          <cell r="J203" t="str">
            <v>SECTOR PUBLICO TERRITORIAL</v>
          </cell>
          <cell r="K203" t="str">
            <v>http://www.bituima-cundinamarca.gov.co</v>
          </cell>
        </row>
        <row r="204">
          <cell r="A204">
            <v>219715097</v>
          </cell>
          <cell r="B204" t="str">
            <v>Boavita</v>
          </cell>
          <cell r="C204" t="str">
            <v>891856294:5</v>
          </cell>
          <cell r="D204" t="str">
            <v>DEPARTAMENTO DE BOYACA</v>
          </cell>
          <cell r="E204" t="str">
            <v>BOAVITA</v>
          </cell>
          <cell r="F204" t="str">
            <v>Carrera 8  8-42</v>
          </cell>
          <cell r="G204" t="str">
            <v>098-7885221</v>
          </cell>
          <cell r="H204" t="str">
            <v>098-7885221</v>
          </cell>
          <cell r="I204" t="str">
            <v>municipioboavita@gmail.com</v>
          </cell>
          <cell r="J204" t="str">
            <v>SECTOR PUBLICO TERRITORIAL</v>
          </cell>
          <cell r="K204" t="str">
            <v>http://www.boavita-boyaca.gov.co</v>
          </cell>
        </row>
        <row r="205">
          <cell r="A205">
            <v>219954099</v>
          </cell>
          <cell r="B205" t="str">
            <v>Bochalema</v>
          </cell>
          <cell r="C205" t="str">
            <v>890505662:3</v>
          </cell>
          <cell r="D205" t="str">
            <v>DEPARTAMENTO DE NORTE DE SANTANDER</v>
          </cell>
          <cell r="E205" t="str">
            <v>BOCHALEMA</v>
          </cell>
          <cell r="F205" t="str">
            <v>Alcaldía Municipal</v>
          </cell>
          <cell r="G205" t="str">
            <v>097-5863014</v>
          </cell>
          <cell r="H205" t="str">
            <v>097-5863014</v>
          </cell>
          <cell r="I205" t="str">
            <v>alcaldia@bochalema-nortedesantander.gov.co</v>
          </cell>
          <cell r="J205" t="str">
            <v>SECTOR PUBLICO TERRITORIAL</v>
          </cell>
          <cell r="K205" t="str">
            <v>http://www.bochalema-nortedesantander.gov.co</v>
          </cell>
        </row>
        <row r="206">
          <cell r="A206">
            <v>210111001</v>
          </cell>
          <cell r="B206" t="str">
            <v>Bogotá D.C.</v>
          </cell>
          <cell r="C206" t="str">
            <v>899999061:9</v>
          </cell>
          <cell r="D206" t="str">
            <v>DISTRITO CAPITAL</v>
          </cell>
          <cell r="E206" t="str">
            <v>BOGOTA - DISTRITO CAPITAL</v>
          </cell>
          <cell r="F206" t="str">
            <v>Carrera 30  25 - 90 Piso 6-10</v>
          </cell>
          <cell r="G206" t="str">
            <v>091-3385361</v>
          </cell>
          <cell r="H206" t="str">
            <v>091-3385700</v>
          </cell>
          <cell r="I206" t="str">
            <v>contabilidad@shd.gov.co</v>
          </cell>
          <cell r="J206" t="str">
            <v>SECTOR PUBLICO TERRITORIAL</v>
          </cell>
          <cell r="K206" t="str">
            <v>http://www.shd.gov.co</v>
          </cell>
        </row>
        <row r="207">
          <cell r="A207">
            <v>219925099</v>
          </cell>
          <cell r="B207" t="str">
            <v>Bojacá</v>
          </cell>
          <cell r="C207" t="str">
            <v>800094622:6</v>
          </cell>
          <cell r="D207" t="str">
            <v>DEPARTAMENTO DE CUNDINAMARCA</v>
          </cell>
          <cell r="E207" t="str">
            <v>BOJACA</v>
          </cell>
          <cell r="F207" t="str">
            <v>Palacio Municipal</v>
          </cell>
          <cell r="G207" t="str">
            <v>091-8243140,8243575</v>
          </cell>
          <cell r="H207" t="str">
            <v>091-8243013</v>
          </cell>
          <cell r="I207" t="str">
            <v>alcaldia@bojaca-cundinamarca.gov.co</v>
          </cell>
          <cell r="J207" t="str">
            <v>SECTOR PUBLICO TERRITORIAL</v>
          </cell>
          <cell r="K207" t="str">
            <v>http://www.bojaca-cundinamarca.gov.co</v>
          </cell>
        </row>
        <row r="208">
          <cell r="A208">
            <v>219927099</v>
          </cell>
          <cell r="B208" t="str">
            <v>Bojayá (Bellavista)</v>
          </cell>
          <cell r="C208" t="str">
            <v>800070375:8</v>
          </cell>
          <cell r="D208" t="str">
            <v>DEPARTAMENTO DE CHOCO</v>
          </cell>
          <cell r="E208" t="str">
            <v>BOJAYA  (BELLAVISTA)</v>
          </cell>
          <cell r="F208" t="str">
            <v>Calle 27  2 - 21 Piso 2</v>
          </cell>
          <cell r="G208" t="str">
            <v>074-6711542,6709863</v>
          </cell>
          <cell r="H208" t="str">
            <v>074-8678076</v>
          </cell>
          <cell r="I208" t="str">
            <v>alcaldia@bojaya-choco.gov.co</v>
          </cell>
          <cell r="J208" t="str">
            <v>SECTOR PUBLICO TERRITORIAL</v>
          </cell>
          <cell r="K208" t="str">
            <v>http://www.bojaya-choco.gov.co</v>
          </cell>
        </row>
        <row r="209">
          <cell r="A209">
            <v>210019100</v>
          </cell>
          <cell r="B209" t="str">
            <v>Bolívar - Cauca</v>
          </cell>
          <cell r="C209" t="str">
            <v>800095961:2</v>
          </cell>
          <cell r="D209" t="str">
            <v>DEPARTAMENTO DE CAUCA</v>
          </cell>
          <cell r="E209" t="str">
            <v>BOLIVAR (CAUCA)</v>
          </cell>
          <cell r="F209" t="str">
            <v>PARQUE LOS FUNDADORES</v>
          </cell>
          <cell r="G209" t="str">
            <v>092-8272382,8272254,272252</v>
          </cell>
          <cell r="H209" t="str">
            <v>092-8272383</v>
          </cell>
          <cell r="I209" t="str">
            <v>alcaldia@bolivar-cauca.gov.co</v>
          </cell>
          <cell r="J209" t="str">
            <v>SECTOR PUBLICO TERRITORIAL</v>
          </cell>
          <cell r="K209" t="str">
            <v>http://www.bolivar-cauca.gov.co</v>
          </cell>
        </row>
        <row r="210">
          <cell r="A210">
            <v>210168101</v>
          </cell>
          <cell r="B210" t="str">
            <v>Bolívar - Santander</v>
          </cell>
          <cell r="C210" t="str">
            <v>890210890:9</v>
          </cell>
          <cell r="D210" t="str">
            <v>DEPARTAMENTO DE SANTANDER</v>
          </cell>
          <cell r="E210" t="str">
            <v>BOLIVAR (SANTANDER)</v>
          </cell>
          <cell r="F210" t="str">
            <v>CALLE 9 3 31</v>
          </cell>
          <cell r="G210" t="str">
            <v>097-7569006</v>
          </cell>
          <cell r="H210" t="str">
            <v>097-7569015</v>
          </cell>
          <cell r="I210" t="str">
            <v>municipiodebolivar@hotmail.com</v>
          </cell>
          <cell r="J210" t="str">
            <v>SECTOR PUBLICO TERRITORIAL</v>
          </cell>
          <cell r="K210" t="str">
            <v>http://</v>
          </cell>
        </row>
        <row r="211">
          <cell r="A211">
            <v>210076100</v>
          </cell>
          <cell r="B211" t="str">
            <v>Bolívar - Valle del Cauca</v>
          </cell>
          <cell r="C211" t="str">
            <v>891900945:1</v>
          </cell>
          <cell r="D211" t="str">
            <v>DEPARTAMENTO DE VALLE DEL CAUCA</v>
          </cell>
          <cell r="E211" t="str">
            <v>BOLIVAR (VALLE)</v>
          </cell>
          <cell r="F211" t="str">
            <v>Carrera 4  # 4-44 PLAZA PRINCIPAL</v>
          </cell>
          <cell r="G211" t="str">
            <v>092-2224166</v>
          </cell>
          <cell r="H211" t="str">
            <v>092-2224166</v>
          </cell>
          <cell r="I211" t="str">
            <v>alcaldia@bolivar-valle.gov.co</v>
          </cell>
          <cell r="J211" t="str">
            <v>SECTOR PUBLICO TERRITORIAL</v>
          </cell>
          <cell r="K211" t="str">
            <v>http://www.bolivar-valle.gov.co</v>
          </cell>
        </row>
        <row r="212">
          <cell r="A212">
            <v>225468001</v>
          </cell>
          <cell r="B212" t="str">
            <v>Bomberos de Bucaramanga</v>
          </cell>
          <cell r="C212" t="str">
            <v>800022620:3</v>
          </cell>
          <cell r="D212" t="str">
            <v>DEPARTAMENTO DE SANTANDER</v>
          </cell>
          <cell r="E212" t="str">
            <v>BUCARAMANGA</v>
          </cell>
          <cell r="F212" t="str">
            <v>Calle 44  10 - 13</v>
          </cell>
          <cell r="G212" t="str">
            <v>097-6526666,6704578,6704242</v>
          </cell>
          <cell r="H212" t="str">
            <v>097-6522220</v>
          </cell>
          <cell r="I212" t="str">
            <v>elsyvillamizar57@hotmail.com</v>
          </cell>
          <cell r="J212" t="str">
            <v>SECTOR PUBLICO TERRITORIAL</v>
          </cell>
          <cell r="K212" t="str">
            <v>http://www.bomberos.gov.co</v>
          </cell>
        </row>
        <row r="213">
          <cell r="A213">
            <v>216020060</v>
          </cell>
          <cell r="B213" t="str">
            <v>Bosconia</v>
          </cell>
          <cell r="C213" t="str">
            <v>892301130:8</v>
          </cell>
          <cell r="D213" t="str">
            <v>DEPARTAMENTO DE CESAR</v>
          </cell>
          <cell r="E213" t="str">
            <v>BOSCONIA</v>
          </cell>
          <cell r="F213" t="str">
            <v>Carrera  22  12 - 36</v>
          </cell>
          <cell r="G213" t="str">
            <v>095-5779071</v>
          </cell>
          <cell r="H213" t="str">
            <v>095-5779071</v>
          </cell>
          <cell r="I213" t="str">
            <v>leisman300199@hotmail.com</v>
          </cell>
          <cell r="J213" t="str">
            <v>SECTOR PUBLICO TERRITORIAL</v>
          </cell>
          <cell r="K213" t="str">
            <v>http://www.bosconia-cesar.gov.co</v>
          </cell>
        </row>
        <row r="214">
          <cell r="A214">
            <v>210415104</v>
          </cell>
          <cell r="B214" t="str">
            <v>Boyacá</v>
          </cell>
          <cell r="C214" t="str">
            <v>800023383:7</v>
          </cell>
          <cell r="D214" t="str">
            <v>DEPARTAMENTO DE BOYACA</v>
          </cell>
          <cell r="E214" t="str">
            <v>BOYACA</v>
          </cell>
          <cell r="F214" t="str">
            <v>Parque principal Edificio Municipal</v>
          </cell>
          <cell r="G214" t="str">
            <v>098-7375113,7375005</v>
          </cell>
          <cell r="H214" t="str">
            <v>098-7375005</v>
          </cell>
          <cell r="I214" t="str">
            <v>pancha5789@hotmail.com</v>
          </cell>
          <cell r="J214" t="str">
            <v>SECTOR PUBLICO TERRITORIAL</v>
          </cell>
          <cell r="K214" t="str">
            <v>http://www.municipioboyaca.gov.co</v>
          </cell>
        </row>
        <row r="215">
          <cell r="A215">
            <v>210705107</v>
          </cell>
          <cell r="B215" t="str">
            <v>Briceño - Antioquia</v>
          </cell>
          <cell r="C215" t="str">
            <v>890984415:4</v>
          </cell>
          <cell r="D215" t="str">
            <v>DEPARTAMENTO DE ANTIOQUIA</v>
          </cell>
          <cell r="E215" t="str">
            <v>BRICEÑO (ANTIOQUIA)</v>
          </cell>
          <cell r="F215" t="str">
            <v>Parque principal</v>
          </cell>
          <cell r="G215" t="str">
            <v>094-8570052</v>
          </cell>
          <cell r="H215" t="str">
            <v>094-8570052</v>
          </cell>
          <cell r="I215" t="str">
            <v>hacienda@briceno-antioquia.gov.co</v>
          </cell>
          <cell r="J215" t="str">
            <v>SECTOR PUBLICO TERRITORIAL</v>
          </cell>
          <cell r="K215" t="str">
            <v>http://www.briceno-antioquia.gov.co</v>
          </cell>
        </row>
        <row r="216">
          <cell r="A216">
            <v>210615106</v>
          </cell>
          <cell r="B216" t="str">
            <v>Briceño - Boyacá</v>
          </cell>
          <cell r="C216" t="str">
            <v>800099721:1</v>
          </cell>
          <cell r="D216" t="str">
            <v>DEPARTAMENTO DE BOYACA</v>
          </cell>
          <cell r="E216" t="str">
            <v>BRICEÑO (BOYACA)</v>
          </cell>
          <cell r="F216" t="str">
            <v>Alcaldia Municipal</v>
          </cell>
          <cell r="G216" t="str">
            <v>098-7265431</v>
          </cell>
          <cell r="H216" t="str">
            <v>098-7265431</v>
          </cell>
          <cell r="I216" t="str">
            <v>edgarcastillo2005@yahoo.com</v>
          </cell>
          <cell r="J216" t="str">
            <v>SECTOR PUBLICO TERRITORIAL</v>
          </cell>
          <cell r="K216" t="str">
            <v>http://</v>
          </cell>
        </row>
        <row r="217">
          <cell r="A217">
            <v>210168001</v>
          </cell>
          <cell r="B217" t="str">
            <v>Bucaramanga</v>
          </cell>
          <cell r="C217" t="str">
            <v>890201222:0</v>
          </cell>
          <cell r="D217" t="str">
            <v>DEPARTAMENTO DE SANTANDER</v>
          </cell>
          <cell r="E217" t="str">
            <v>BUCARAMANGA</v>
          </cell>
          <cell r="F217" t="str">
            <v>Calle 35  10-43</v>
          </cell>
          <cell r="G217" t="str">
            <v>097-6421996,6337000,</v>
          </cell>
          <cell r="H217" t="str">
            <v>097-6308787</v>
          </cell>
          <cell r="I217" t="str">
            <v>contactenos@bucaramanga.gov.co</v>
          </cell>
          <cell r="J217" t="str">
            <v>SECTOR PUBLICO TERRITORIAL</v>
          </cell>
          <cell r="K217" t="str">
            <v>http://www.bucaramanga.gov.co</v>
          </cell>
        </row>
        <row r="218">
          <cell r="A218">
            <v>210954109</v>
          </cell>
          <cell r="B218" t="str">
            <v>Bucarasica</v>
          </cell>
          <cell r="C218" t="str">
            <v>890503483:2</v>
          </cell>
          <cell r="D218" t="str">
            <v>DEPARTAMENTO DE NORTE DE SANTANDER</v>
          </cell>
          <cell r="E218" t="str">
            <v>BUCARASICA</v>
          </cell>
          <cell r="F218" t="str">
            <v>CLL 2 3 35 Palacio municipal</v>
          </cell>
          <cell r="G218" t="str">
            <v>098-975861014,861040</v>
          </cell>
          <cell r="H218" t="str">
            <v>098-861014</v>
          </cell>
          <cell r="I218" t="str">
            <v>alcaldia@bucarasica-nortedesantander.gov.co</v>
          </cell>
          <cell r="J218" t="str">
            <v>SECTOR PUBLICO TERRITORIAL</v>
          </cell>
          <cell r="K218" t="str">
            <v>http://www.bucarasica-nortedesantander.gov.co</v>
          </cell>
        </row>
        <row r="219">
          <cell r="A219">
            <v>210976109</v>
          </cell>
          <cell r="B219" t="str">
            <v>Buenaventura</v>
          </cell>
          <cell r="C219" t="str">
            <v>890399045:3</v>
          </cell>
          <cell r="D219" t="str">
            <v>DEPARTAMENTO DE VALLE DEL CAUCA</v>
          </cell>
          <cell r="E219" t="str">
            <v>BUENAVENTURA</v>
          </cell>
          <cell r="F219" t="str">
            <v>Calle 2  Edificio CAM</v>
          </cell>
          <cell r="G219" t="str">
            <v>092-2410990,2415477,2424407,2417310</v>
          </cell>
          <cell r="H219" t="str">
            <v>092-2434099</v>
          </cell>
          <cell r="I219" t="str">
            <v>alcaldebtura7@msn.com</v>
          </cell>
          <cell r="J219" t="str">
            <v>SECTOR PUBLICO TERRITORIAL</v>
          </cell>
          <cell r="K219" t="str">
            <v>http://www.buenaventura.gov.co</v>
          </cell>
        </row>
        <row r="220">
          <cell r="A220">
            <v>210915109</v>
          </cell>
          <cell r="B220" t="str">
            <v>Buenavista - Boyacá</v>
          </cell>
          <cell r="C220" t="str">
            <v>891808260:0</v>
          </cell>
          <cell r="D220" t="str">
            <v>DEPARTAMENTO DE BOYACA</v>
          </cell>
          <cell r="E220" t="str">
            <v>BUENAVISTA (BOYACA)</v>
          </cell>
          <cell r="F220" t="str">
            <v>Alcaldia municipal</v>
          </cell>
          <cell r="G220" t="str">
            <v>098-8024510</v>
          </cell>
          <cell r="H220" t="str">
            <v>098-8024510</v>
          </cell>
          <cell r="I220" t="str">
            <v>sechacienda@buenavista-boyaca.gov.co</v>
          </cell>
          <cell r="J220" t="str">
            <v>SECTOR PUBLICO TERRITORIAL</v>
          </cell>
          <cell r="K220" t="str">
            <v>http://www.buenavista.gov.co</v>
          </cell>
        </row>
        <row r="221">
          <cell r="A221">
            <v>217923079</v>
          </cell>
          <cell r="B221" t="str">
            <v>Buenavista - Córdoba</v>
          </cell>
          <cell r="C221" t="str">
            <v>800096739:8</v>
          </cell>
          <cell r="D221" t="str">
            <v>DEPARTAMENTO DE CORDOBA</v>
          </cell>
          <cell r="E221" t="str">
            <v>BUENAVISTA (CORDOBA)</v>
          </cell>
          <cell r="F221" t="str">
            <v>Alcaldia municipal</v>
          </cell>
          <cell r="G221" t="str">
            <v>094-8100075</v>
          </cell>
          <cell r="H221" t="str">
            <v>094-8100075</v>
          </cell>
          <cell r="I221" t="str">
            <v>contacto@buenavista-cordoba.gov.co</v>
          </cell>
          <cell r="J221" t="str">
            <v>SECTOR PUBLICO TERRITORIAL</v>
          </cell>
          <cell r="K221" t="str">
            <v>http://www.buenavista-cordoba.gov.co</v>
          </cell>
        </row>
        <row r="222">
          <cell r="A222">
            <v>211163111</v>
          </cell>
          <cell r="B222" t="str">
            <v>Buenavista - Quindío</v>
          </cell>
          <cell r="C222" t="str">
            <v>890001879:0</v>
          </cell>
          <cell r="D222" t="str">
            <v>DEPARTAMENTO DE QUINDIO</v>
          </cell>
          <cell r="E222" t="str">
            <v>BUENAVISTA (QUINDIO)</v>
          </cell>
          <cell r="F222" t="str">
            <v>Carrera  3   2 - 25 Palacio municipal</v>
          </cell>
          <cell r="G222" t="str">
            <v>096-7547066,7547005</v>
          </cell>
          <cell r="H222" t="str">
            <v>096-7547005</v>
          </cell>
          <cell r="I222" t="str">
            <v>hacienda@buenavista-quindio.gov.co</v>
          </cell>
          <cell r="J222" t="str">
            <v>SECTOR PUBLICO TERRITORIAL</v>
          </cell>
          <cell r="K222" t="str">
            <v>http://www.buenavista-quindio.gov.co</v>
          </cell>
        </row>
        <row r="223">
          <cell r="A223">
            <v>211070110</v>
          </cell>
          <cell r="B223" t="str">
            <v>Buenavista - Sucre</v>
          </cell>
          <cell r="C223" t="str">
            <v>892201286:9</v>
          </cell>
          <cell r="D223" t="str">
            <v>DEPARTAMENTO DE SUCRE</v>
          </cell>
          <cell r="E223" t="str">
            <v>BUENAVISTA (SUCRE)</v>
          </cell>
          <cell r="F223" t="str">
            <v>Calle 9 No 9 - 108</v>
          </cell>
          <cell r="G223" t="str">
            <v>095-2901103</v>
          </cell>
          <cell r="H223" t="str">
            <v>095-2901103</v>
          </cell>
          <cell r="I223" t="str">
            <v>despacho@buenavista-sucre.gov.co</v>
          </cell>
          <cell r="J223" t="str">
            <v>SECTOR PUBLICO TERRITORIAL</v>
          </cell>
          <cell r="K223" t="str">
            <v>http://www.alcaldiabuenavista-sucre.gov.co</v>
          </cell>
        </row>
        <row r="224">
          <cell r="A224">
            <v>211019110</v>
          </cell>
          <cell r="B224" t="str">
            <v>Buenos Aires</v>
          </cell>
          <cell r="C224" t="str">
            <v>891502307:3</v>
          </cell>
          <cell r="D224" t="str">
            <v>DEPARTAMENTO DE CAUCA</v>
          </cell>
          <cell r="E224" t="str">
            <v>BUENOS AIRES</v>
          </cell>
          <cell r="F224" t="str">
            <v>Carrera 1 Calle 6 Alcaldia municipal</v>
          </cell>
          <cell r="G224" t="str">
            <v>092-8466709,8466705,8466701</v>
          </cell>
          <cell r="H224" t="str">
            <v>092-8466709</v>
          </cell>
          <cell r="I224" t="str">
            <v>buenosaires2008-2011@hotmail.com</v>
          </cell>
          <cell r="J224" t="str">
            <v>SECTOR PUBLICO TERRITORIAL</v>
          </cell>
          <cell r="K224" t="str">
            <v>http://</v>
          </cell>
        </row>
        <row r="225">
          <cell r="A225">
            <v>211052110</v>
          </cell>
          <cell r="B225" t="str">
            <v>Buesaco</v>
          </cell>
          <cell r="C225" t="str">
            <v>800099062:4</v>
          </cell>
          <cell r="D225" t="str">
            <v>DEPARTAMENTO DE NARIÑO</v>
          </cell>
          <cell r="E225" t="str">
            <v>BUESACO</v>
          </cell>
          <cell r="F225" t="str">
            <v>Alcaldia municipal</v>
          </cell>
          <cell r="G225" t="str">
            <v>092-7420502</v>
          </cell>
          <cell r="H225" t="str">
            <v>092-7420497</v>
          </cell>
          <cell r="I225" t="str">
            <v>wilsonhpabonl@gmail.com</v>
          </cell>
          <cell r="J225" t="str">
            <v>SECTOR PUBLICO TERRITORIAL</v>
          </cell>
          <cell r="K225" t="str">
            <v>http://www.buesaco-narino.gov.co</v>
          </cell>
        </row>
        <row r="226">
          <cell r="A226">
            <v>265476111</v>
          </cell>
          <cell r="B226" t="str">
            <v>Buga Abastos</v>
          </cell>
          <cell r="C226" t="str">
            <v>815000842:1</v>
          </cell>
          <cell r="D226" t="str">
            <v>DEPARTAMENTO DE VALLE DEL CAUCA</v>
          </cell>
          <cell r="E226" t="str">
            <v>GUADALAJARA DE BUGA</v>
          </cell>
          <cell r="F226" t="str">
            <v>Carrera 12  7a - 15, Piso 2</v>
          </cell>
          <cell r="G226" t="str">
            <v>092-2373424</v>
          </cell>
          <cell r="H226" t="str">
            <v>092-2373424</v>
          </cell>
          <cell r="I226" t="str">
            <v>bugabastos@gmail.com.co</v>
          </cell>
          <cell r="J226" t="str">
            <v>SECTOR PUBLICO TERRITORIAL</v>
          </cell>
          <cell r="K226" t="str">
            <v>http://</v>
          </cell>
        </row>
        <row r="227">
          <cell r="A227">
            <v>211376113</v>
          </cell>
          <cell r="B227" t="str">
            <v>Bugalagrande</v>
          </cell>
          <cell r="C227" t="str">
            <v>891900353:1</v>
          </cell>
          <cell r="D227" t="str">
            <v>DEPARTAMENTO DE VALLE DEL CAUCA</v>
          </cell>
          <cell r="E227" t="str">
            <v>BUGALAGRANDE</v>
          </cell>
          <cell r="F227" t="str">
            <v>Carrera 6  N°5-65</v>
          </cell>
          <cell r="G227" t="str">
            <v>092-2237403,2236235</v>
          </cell>
          <cell r="H227" t="str">
            <v>092-2236235</v>
          </cell>
          <cell r="I227" t="str">
            <v>hacienda@bugalagrande-valle.gov.co</v>
          </cell>
          <cell r="J227" t="str">
            <v>SECTOR PUBLICO TERRITORIAL</v>
          </cell>
          <cell r="K227" t="str">
            <v>http://www.bugalagrande-valle.gov.co</v>
          </cell>
        </row>
        <row r="228">
          <cell r="A228">
            <v>211305113</v>
          </cell>
          <cell r="B228" t="str">
            <v>Buriticá</v>
          </cell>
          <cell r="C228" t="str">
            <v>890983808:0</v>
          </cell>
          <cell r="D228" t="str">
            <v>DEPARTAMENTO DE ANTIOQUIA</v>
          </cell>
          <cell r="E228" t="str">
            <v>BURITICA</v>
          </cell>
          <cell r="F228" t="str">
            <v>Palacio municipal</v>
          </cell>
          <cell r="G228" t="str">
            <v>094-8527015</v>
          </cell>
          <cell r="H228" t="str">
            <v>094-3814349</v>
          </cell>
          <cell r="I228" t="str">
            <v>sechacienda@buritica-antioquia.gov.co</v>
          </cell>
          <cell r="J228" t="str">
            <v>SECTOR PUBLICO TERRITORIAL</v>
          </cell>
          <cell r="K228" t="str">
            <v>http://www.buritica.gov.co</v>
          </cell>
        </row>
        <row r="229">
          <cell r="A229">
            <v>211415114</v>
          </cell>
          <cell r="B229" t="str">
            <v>Busbanzá</v>
          </cell>
          <cell r="C229" t="str">
            <v>800099714:8</v>
          </cell>
          <cell r="D229" t="str">
            <v>DEPARTAMENTO DE BOYACA</v>
          </cell>
          <cell r="E229" t="str">
            <v>BUSBANZA</v>
          </cell>
          <cell r="F229" t="str">
            <v>Palacio Municipal Carrera 3 N 3 32</v>
          </cell>
          <cell r="G229" t="str">
            <v>098-7718488,7707407,707111</v>
          </cell>
          <cell r="H229" t="str">
            <v>098-707111</v>
          </cell>
          <cell r="I229" t="str">
            <v>contactenos@busbanza-boyaca.gov.co</v>
          </cell>
          <cell r="J229" t="str">
            <v>SECTOR PUBLICO TERRITORIAL</v>
          </cell>
          <cell r="K229" t="str">
            <v>http://</v>
          </cell>
        </row>
        <row r="230">
          <cell r="A230">
            <v>220741999</v>
          </cell>
          <cell r="B230" t="str">
            <v>C.P.G.A Corpoagrocentro</v>
          </cell>
          <cell r="C230" t="str">
            <v>900010050:6</v>
          </cell>
          <cell r="D230" t="str">
            <v>DEPARTAMENTO DE HUILA</v>
          </cell>
          <cell r="E230" t="str">
            <v>GARZON</v>
          </cell>
          <cell r="F230" t="str">
            <v>Centro Comercial Paseo del Rosario Local 2-033</v>
          </cell>
          <cell r="G230" t="str">
            <v>098-8332951</v>
          </cell>
          <cell r="H230" t="str">
            <v>098-8332951</v>
          </cell>
          <cell r="I230" t="str">
            <v>corpoagrocentro@yahoo.com</v>
          </cell>
          <cell r="J230" t="str">
            <v>SECTOR PUBLICO TERRITORIAL</v>
          </cell>
          <cell r="K230" t="str">
            <v>http://</v>
          </cell>
        </row>
        <row r="231">
          <cell r="A231">
            <v>923270349</v>
          </cell>
          <cell r="B231" t="str">
            <v>C.P.G.A del Río Fonce - En liquidación</v>
          </cell>
          <cell r="C231" t="str">
            <v>900124890:6</v>
          </cell>
          <cell r="D231" t="str">
            <v>DEPARTAMENTO DE SANTANDER</v>
          </cell>
          <cell r="E231" t="str">
            <v>CHARALA</v>
          </cell>
          <cell r="F231" t="str">
            <v>Carrera  17   24 - 11 Piso 2</v>
          </cell>
          <cell r="G231" t="str">
            <v>097-3115211494</v>
          </cell>
          <cell r="H231" t="str">
            <v>097-7257547</v>
          </cell>
          <cell r="I231" t="str">
            <v>cpgariofonce@gmail.com</v>
          </cell>
          <cell r="J231" t="str">
            <v>SECTOR PUBLICO TERRITORIAL</v>
          </cell>
          <cell r="K231" t="str">
            <v>http://</v>
          </cell>
        </row>
        <row r="232">
          <cell r="A232">
            <v>220841999</v>
          </cell>
          <cell r="B232" t="str">
            <v>C.P.G.A. del Centro Oriente del Huila</v>
          </cell>
          <cell r="C232" t="str">
            <v>900057486:6</v>
          </cell>
          <cell r="D232" t="str">
            <v>DEPARTAMENTO DE HUILA</v>
          </cell>
          <cell r="E232" t="str">
            <v>NEIVA</v>
          </cell>
          <cell r="F232" t="str">
            <v>Calle 7   6-27 Caja Agraria Piso 14</v>
          </cell>
          <cell r="G232" t="str">
            <v>098-8723948</v>
          </cell>
          <cell r="H232" t="str">
            <v>098-8723948</v>
          </cell>
          <cell r="I232" t="str">
            <v>ecosistemalasiberia@gmail.com</v>
          </cell>
          <cell r="J232" t="str">
            <v>SECTOR PUBLICO TERRITORIAL</v>
          </cell>
          <cell r="K232" t="str">
            <v>http://</v>
          </cell>
        </row>
        <row r="233">
          <cell r="A233">
            <v>923271638</v>
          </cell>
          <cell r="B233" t="str">
            <v>C.P.G.A. del Centro Oriente del Tolima - Corporación Brisas del Magdalena</v>
          </cell>
          <cell r="C233" t="str">
            <v>900246795:8</v>
          </cell>
          <cell r="D233" t="str">
            <v>DEPARTAMENTO DE TOLIMA</v>
          </cell>
          <cell r="E233" t="str">
            <v>ESPINAL</v>
          </cell>
          <cell r="F233" t="str">
            <v>Calle 8   6-44</v>
          </cell>
          <cell r="G233" t="str">
            <v>313-3138836741</v>
          </cell>
          <cell r="H233" t="str">
            <v>098-2482030</v>
          </cell>
          <cell r="I233" t="str">
            <v>nuduga430@hotmail.com</v>
          </cell>
          <cell r="J233" t="str">
            <v>SECTOR PUBLICO TERRITORIAL</v>
          </cell>
          <cell r="K233" t="str">
            <v>http://</v>
          </cell>
        </row>
        <row r="234">
          <cell r="A234">
            <v>220295999</v>
          </cell>
          <cell r="B234" t="str">
            <v>C.P.G.A. del Guaviare y Sur del Meta</v>
          </cell>
          <cell r="C234" t="str">
            <v>900022200:6</v>
          </cell>
          <cell r="D234" t="str">
            <v>DEPARTAMENTO DE GUAVIARE</v>
          </cell>
          <cell r="E234" t="str">
            <v>SAN JOSE DEL GUAVIARE</v>
          </cell>
          <cell r="F234" t="str">
            <v>Carrera 24 #7-81 of.302 edif.gobernacion</v>
          </cell>
          <cell r="G234" t="str">
            <v>098-5849670</v>
          </cell>
          <cell r="H234" t="str">
            <v>098-5849670</v>
          </cell>
          <cell r="I234" t="str">
            <v>cepromegua@yahoo.com</v>
          </cell>
          <cell r="J234" t="str">
            <v>SECTOR PUBLICO TERRITORIAL</v>
          </cell>
          <cell r="K234" t="str">
            <v>http://</v>
          </cell>
        </row>
        <row r="235">
          <cell r="A235">
            <v>220641999</v>
          </cell>
          <cell r="B235" t="str">
            <v>C.P.G.A. del Noroccidente del Huila</v>
          </cell>
          <cell r="C235" t="str">
            <v>900028594:1</v>
          </cell>
          <cell r="D235" t="str">
            <v>DEPARTAMENTO DE HUILA</v>
          </cell>
          <cell r="E235" t="str">
            <v>NEIVA</v>
          </cell>
          <cell r="F235" t="str">
            <v>CARRERA 7 No. 8 - 53 OF.200</v>
          </cell>
          <cell r="G235" t="str">
            <v>321-4957760</v>
          </cell>
          <cell r="H235" t="str">
            <v>098-8720783</v>
          </cell>
          <cell r="I235" t="str">
            <v>noroceagro@yahoo.es</v>
          </cell>
          <cell r="J235" t="str">
            <v>SECTOR PUBLICO TERRITORIAL</v>
          </cell>
          <cell r="K235">
            <v>220641920</v>
          </cell>
        </row>
        <row r="236">
          <cell r="A236">
            <v>923270924</v>
          </cell>
          <cell r="B236" t="str">
            <v>C.P.G.A. del Norte de Casanare</v>
          </cell>
          <cell r="C236" t="str">
            <v>900022804:4</v>
          </cell>
          <cell r="D236" t="str">
            <v>DEPARTAMENTO DE CASANARE</v>
          </cell>
          <cell r="E236" t="str">
            <v>YOPAL</v>
          </cell>
          <cell r="F236" t="str">
            <v>Calle 11 11 35 P1 Casa 1</v>
          </cell>
          <cell r="G236" t="str">
            <v>098-6341858</v>
          </cell>
          <cell r="H236" t="str">
            <v>098-6341858</v>
          </cell>
          <cell r="I236" t="str">
            <v>cepronorca@gmail.com</v>
          </cell>
          <cell r="J236" t="str">
            <v>SECTOR PUBLICO TERRITORIAL</v>
          </cell>
          <cell r="K236" t="str">
            <v>http://</v>
          </cell>
        </row>
        <row r="237">
          <cell r="A237">
            <v>923269818</v>
          </cell>
          <cell r="B237" t="str">
            <v>C.P.G.A. del Sur del Casanare</v>
          </cell>
          <cell r="C237" t="str">
            <v>900049474:4</v>
          </cell>
          <cell r="D237" t="str">
            <v>DEPARTAMENTO DE CASANARE</v>
          </cell>
          <cell r="E237" t="str">
            <v>MONTERREY</v>
          </cell>
          <cell r="F237" t="str">
            <v>Carrera   6   16 - 30</v>
          </cell>
          <cell r="G237" t="str">
            <v>098-6249201</v>
          </cell>
          <cell r="H237" t="str">
            <v>098-6249890</v>
          </cell>
          <cell r="I237" t="str">
            <v>cenprosurca05@hotmail.com</v>
          </cell>
          <cell r="J237" t="str">
            <v>SECTOR PUBLICO TERRITORIAL</v>
          </cell>
          <cell r="K237">
            <v>923269632</v>
          </cell>
        </row>
        <row r="238">
          <cell r="A238">
            <v>220541999</v>
          </cell>
          <cell r="B238" t="str">
            <v>C.P.G.A. del Sur del Huila</v>
          </cell>
          <cell r="C238" t="str">
            <v>813013649:5</v>
          </cell>
          <cell r="D238" t="str">
            <v>DEPARTAMENTO DE HUILA</v>
          </cell>
          <cell r="E238" t="str">
            <v>PITALITO</v>
          </cell>
          <cell r="F238" t="str">
            <v>Carrera 3 No. 9-11 Piso 2</v>
          </cell>
          <cell r="G238" t="str">
            <v>098-8369939</v>
          </cell>
          <cell r="H238" t="str">
            <v>098-8369939</v>
          </cell>
          <cell r="I238" t="str">
            <v>cpgagrosur@yahoo.es</v>
          </cell>
          <cell r="J238" t="str">
            <v>SECTOR PUBLICO TERRITORIAL</v>
          </cell>
          <cell r="K238" t="str">
            <v>http://</v>
          </cell>
        </row>
        <row r="239">
          <cell r="A239">
            <v>923270925</v>
          </cell>
          <cell r="B239" t="str">
            <v>C.P.G.A. Puertos del Ariari</v>
          </cell>
          <cell r="C239" t="str">
            <v>900049053:7</v>
          </cell>
          <cell r="D239" t="str">
            <v>DEPARTAMENTO DEL META</v>
          </cell>
          <cell r="E239" t="str">
            <v>VILLAVICENCIO</v>
          </cell>
          <cell r="F239" t="str">
            <v>Calle 19 No. 40-44 Barrio Camoa</v>
          </cell>
          <cell r="G239" t="str">
            <v>098-6644416</v>
          </cell>
          <cell r="H239" t="str">
            <v>098-6644416</v>
          </cell>
          <cell r="I239" t="str">
            <v>cpgapuertosdelariari@yahoo.es</v>
          </cell>
          <cell r="J239" t="str">
            <v>SECTOR PUBLICO TERRITORIAL</v>
          </cell>
          <cell r="K239" t="str">
            <v>http://</v>
          </cell>
        </row>
        <row r="240">
          <cell r="A240">
            <v>923271214</v>
          </cell>
          <cell r="B240" t="str">
            <v>C.P.G.M.A.E. Alto Nordeste Antioqueño</v>
          </cell>
          <cell r="C240" t="str">
            <v>900060997:9</v>
          </cell>
          <cell r="D240" t="str">
            <v>DEPARTAMENTO DE ANTIOQUIA</v>
          </cell>
          <cell r="E240" t="str">
            <v>SEGOVIA</v>
          </cell>
          <cell r="F240" t="str">
            <v>Calle 48     49 - 22 Piso 2</v>
          </cell>
          <cell r="G240" t="str">
            <v>094-8314667</v>
          </cell>
          <cell r="H240" t="str">
            <v>094-8314787</v>
          </cell>
          <cell r="I240" t="str">
            <v>cpgmaealtonordeste@gmail.com</v>
          </cell>
          <cell r="J240" t="str">
            <v>SECTOR PUBLICO TERRITORIAL</v>
          </cell>
          <cell r="K240" t="str">
            <v>http://</v>
          </cell>
        </row>
        <row r="241">
          <cell r="A241">
            <v>212025120</v>
          </cell>
          <cell r="B241" t="str">
            <v>Cabrera - Cundinamarca</v>
          </cell>
          <cell r="C241" t="str">
            <v>890680107:5</v>
          </cell>
          <cell r="D241" t="str">
            <v>DEPARTAMENTO DE CUNDINAMARCA</v>
          </cell>
          <cell r="E241" t="str">
            <v>CABRERA (CUNDINAMARCA)</v>
          </cell>
          <cell r="F241" t="str">
            <v>Palacio municipal</v>
          </cell>
          <cell r="G241" t="str">
            <v>091-8689096,8689036,</v>
          </cell>
          <cell r="H241" t="str">
            <v>091-7248967</v>
          </cell>
          <cell r="I241" t="str">
            <v>larojas_q@hotmail.com</v>
          </cell>
          <cell r="J241" t="str">
            <v>SECTOR PUBLICO TERRITORIAL</v>
          </cell>
          <cell r="K241" t="str">
            <v>http://</v>
          </cell>
        </row>
        <row r="242">
          <cell r="A242">
            <v>212168121</v>
          </cell>
          <cell r="B242" t="str">
            <v>Cabrera - Santander</v>
          </cell>
          <cell r="C242" t="str">
            <v>890205575:3</v>
          </cell>
          <cell r="D242" t="str">
            <v>DEPARTAMENTO DE SANTANDER</v>
          </cell>
          <cell r="E242" t="str">
            <v>CABRERA (SANTANDER)</v>
          </cell>
          <cell r="F242" t="str">
            <v>CARRERA 7 No. 7-43</v>
          </cell>
          <cell r="G242" t="str">
            <v>097-3115244531,3115295601,3115280931</v>
          </cell>
          <cell r="H242" t="str">
            <v>097-3115244531,3115295601,3115280931</v>
          </cell>
          <cell r="I242" t="str">
            <v>carloscalerochacon@yahoo.com</v>
          </cell>
          <cell r="J242" t="str">
            <v>SECTOR PUBLICO TERRITORIAL</v>
          </cell>
          <cell r="K242" t="str">
            <v>http://www.cabrera-santander.gov.co</v>
          </cell>
        </row>
        <row r="243">
          <cell r="A243">
            <v>212450124</v>
          </cell>
          <cell r="B243" t="str">
            <v>Cabuyaro</v>
          </cell>
          <cell r="C243" t="str">
            <v>892099232:4</v>
          </cell>
          <cell r="D243" t="str">
            <v>DEPARTAMENTO DEL META</v>
          </cell>
          <cell r="E243" t="str">
            <v>CABUYARO</v>
          </cell>
          <cell r="F243" t="str">
            <v>Carrera 8A 7 -117</v>
          </cell>
          <cell r="G243" t="str">
            <v>098-6620209,6769809,6769296</v>
          </cell>
          <cell r="H243" t="str">
            <v>098-6769804</v>
          </cell>
          <cell r="I243" t="str">
            <v>maosan_2306@hotmail.com</v>
          </cell>
          <cell r="J243" t="str">
            <v>SECTOR PUBLICO TERRITORIAL</v>
          </cell>
          <cell r="K243" t="str">
            <v>http://www.cabuyaro-meta.gov.co</v>
          </cell>
        </row>
        <row r="244">
          <cell r="A244">
            <v>212005120</v>
          </cell>
          <cell r="B244" t="str">
            <v>Cáceres</v>
          </cell>
          <cell r="C244" t="str">
            <v>890981567:1</v>
          </cell>
          <cell r="D244" t="str">
            <v>DEPARTAMENTO DE ANTIOQUIA</v>
          </cell>
          <cell r="E244" t="str">
            <v>CACERES</v>
          </cell>
          <cell r="F244" t="str">
            <v>Palacio Municipal</v>
          </cell>
          <cell r="G244" t="str">
            <v>094-8362201,8421003,8421001,8362001</v>
          </cell>
          <cell r="H244" t="str">
            <v>094-8362201</v>
          </cell>
          <cell r="I244" t="str">
            <v>benitoalcalde@gmail.com</v>
          </cell>
          <cell r="J244" t="str">
            <v>SECTOR PUBLICO TERRITORIAL</v>
          </cell>
          <cell r="K244" t="str">
            <v>http://www.caceres-antioquia.gov.co</v>
          </cell>
        </row>
        <row r="245">
          <cell r="A245">
            <v>212325123</v>
          </cell>
          <cell r="B245" t="str">
            <v>Cachipay</v>
          </cell>
          <cell r="C245" t="str">
            <v>800081091:9</v>
          </cell>
          <cell r="D245" t="str">
            <v>DEPARTAMENTO DE CUNDINAMARCA</v>
          </cell>
          <cell r="E245" t="str">
            <v>CACHIPAY</v>
          </cell>
          <cell r="F245" t="str">
            <v>Calle 4 Carrera 5 Esquina</v>
          </cell>
          <cell r="G245" t="str">
            <v>091-8443304,8443057</v>
          </cell>
          <cell r="H245" t="str">
            <v>091-8443304</v>
          </cell>
          <cell r="I245" t="str">
            <v>mabarbosa.alcalde@gmial.com</v>
          </cell>
          <cell r="J245" t="str">
            <v>SECTOR PUBLICO TERRITORIAL</v>
          </cell>
          <cell r="K245" t="str">
            <v>http://</v>
          </cell>
        </row>
        <row r="246">
          <cell r="A246">
            <v>212854128</v>
          </cell>
          <cell r="B246" t="str">
            <v>Cáchira</v>
          </cell>
          <cell r="C246" t="str">
            <v>890501776:6</v>
          </cell>
          <cell r="D246" t="str">
            <v>DEPARTAMENTO DE NORTE DE SANTANDER</v>
          </cell>
          <cell r="E246" t="str">
            <v>CACHIRA</v>
          </cell>
          <cell r="F246" t="str">
            <v>Palacio Municipal</v>
          </cell>
          <cell r="G246" t="str">
            <v>095-5687121</v>
          </cell>
          <cell r="H246" t="str">
            <v>095-5687121</v>
          </cell>
          <cell r="I246" t="str">
            <v>stto1971@hotmail.com</v>
          </cell>
          <cell r="J246" t="str">
            <v>SECTOR PUBLICO TERRITORIAL</v>
          </cell>
          <cell r="K246" t="str">
            <v>http://www.cachira-nortedesantander.gov.co</v>
          </cell>
        </row>
        <row r="247">
          <cell r="A247">
            <v>212554125</v>
          </cell>
          <cell r="B247" t="str">
            <v>Cácota</v>
          </cell>
          <cell r="C247" t="str">
            <v>800099234:4</v>
          </cell>
          <cell r="D247" t="str">
            <v>DEPARTAMENTO DE NORTE DE SANTANDER</v>
          </cell>
          <cell r="E247" t="str">
            <v>CACOTA</v>
          </cell>
          <cell r="F247" t="str">
            <v>Alcaldia municipal</v>
          </cell>
          <cell r="G247" t="str">
            <v>097-290010,290014,680551</v>
          </cell>
          <cell r="H247" t="str">
            <v>097-290010</v>
          </cell>
          <cell r="I247" t="str">
            <v>alcaldia@cacota-nortedesantander.gov.co</v>
          </cell>
          <cell r="J247" t="str">
            <v>SECTOR PUBLICO TERRITORIAL</v>
          </cell>
          <cell r="K247" t="str">
            <v>http://</v>
          </cell>
        </row>
        <row r="248">
          <cell r="A248">
            <v>212505125</v>
          </cell>
          <cell r="B248" t="str">
            <v>Caicedo</v>
          </cell>
          <cell r="C248" t="str">
            <v>890984224:4</v>
          </cell>
          <cell r="D248" t="str">
            <v>DEPARTAMENTO DE ANTIOQUIA</v>
          </cell>
          <cell r="E248" t="str">
            <v>CAICEDO</v>
          </cell>
          <cell r="F248" t="str">
            <v>Calle 5   4 - 01</v>
          </cell>
          <cell r="G248" t="str">
            <v>094-8572002,8572004</v>
          </cell>
          <cell r="H248" t="str">
            <v>094-8572223</v>
          </cell>
          <cell r="I248" t="str">
            <v>glorrfc@hotmail.com</v>
          </cell>
          <cell r="J248" t="str">
            <v>SECTOR PUBLICO TERRITORIAL</v>
          </cell>
          <cell r="K248" t="str">
            <v>http://www.caicedo-antioquia.gov.co</v>
          </cell>
        </row>
        <row r="249">
          <cell r="A249">
            <v>212276122</v>
          </cell>
          <cell r="B249" t="str">
            <v>Caicedonia</v>
          </cell>
          <cell r="C249" t="str">
            <v>891900660:6</v>
          </cell>
          <cell r="D249" t="str">
            <v>DEPARTAMENTO DE VALLE DEL CAUCA</v>
          </cell>
          <cell r="E249" t="str">
            <v>CAICEDONIA</v>
          </cell>
          <cell r="F249" t="str">
            <v>Carrera 16 No.7-52</v>
          </cell>
          <cell r="G249" t="str">
            <v>092-2164537</v>
          </cell>
          <cell r="H249" t="str">
            <v>092-2164615</v>
          </cell>
          <cell r="I249" t="str">
            <v>alcaldia@caicedonia-valle.gov.co</v>
          </cell>
          <cell r="J249" t="str">
            <v>SECTOR PUBLICO TERRITORIAL</v>
          </cell>
          <cell r="K249" t="str">
            <v>http://www.alcaldiacaicedonia.gov.co</v>
          </cell>
        </row>
        <row r="250">
          <cell r="A250">
            <v>212470124</v>
          </cell>
          <cell r="B250" t="str">
            <v>Caimito</v>
          </cell>
          <cell r="C250" t="str">
            <v>892200058:1</v>
          </cell>
          <cell r="D250" t="str">
            <v>DEPARTAMENTO DE SUCRE</v>
          </cell>
          <cell r="E250" t="str">
            <v>CAIMITO</v>
          </cell>
          <cell r="F250" t="str">
            <v>Plaza principal</v>
          </cell>
          <cell r="G250" t="str">
            <v>095-2904098,6670477,755076</v>
          </cell>
          <cell r="H250" t="str">
            <v>095-2904098</v>
          </cell>
          <cell r="I250" t="str">
            <v>contacto@caimito-sucre.gov.co</v>
          </cell>
          <cell r="J250" t="str">
            <v>SECTOR PUBLICO TERRITORIAL</v>
          </cell>
          <cell r="K250" t="str">
            <v>http://</v>
          </cell>
        </row>
        <row r="251">
          <cell r="A251">
            <v>271668001</v>
          </cell>
          <cell r="B251" t="str">
            <v>Caja de Previsión Social Municipal de Bucaramanga</v>
          </cell>
          <cell r="C251" t="str">
            <v>890204851:7</v>
          </cell>
          <cell r="D251" t="str">
            <v>DEPARTAMENTO DE SANTANDER</v>
          </cell>
          <cell r="E251" t="str">
            <v>BUCARAMANGA</v>
          </cell>
          <cell r="F251" t="str">
            <v>Plaza Mayor Ciudadela Real de Minas, Entrada 11, Local 105</v>
          </cell>
          <cell r="G251" t="str">
            <v>097-6960534</v>
          </cell>
          <cell r="H251" t="str">
            <v>097-6960534</v>
          </cell>
          <cell r="I251" t="str">
            <v>direccion@cpsm.gov.co</v>
          </cell>
          <cell r="J251" t="str">
            <v>SECTOR PUBLICO TERRITORIAL</v>
          </cell>
          <cell r="K251" t="str">
            <v>http://www.cpsm.gov.co</v>
          </cell>
        </row>
        <row r="252">
          <cell r="A252">
            <v>40600000</v>
          </cell>
          <cell r="B252" t="str">
            <v>Caja de Retiro de las Fuerzas Militares</v>
          </cell>
          <cell r="C252" t="str">
            <v>899999118:1</v>
          </cell>
          <cell r="D252" t="str">
            <v>DISTRITO CAPITAL</v>
          </cell>
          <cell r="E252" t="str">
            <v>BOGOTA - DISTRITO CAPITAL</v>
          </cell>
          <cell r="F252" t="str">
            <v>Carrera 10 No. 27 - 27 Piso 3 Centro Internacional</v>
          </cell>
          <cell r="G252" t="str">
            <v>091-3537300</v>
          </cell>
          <cell r="H252" t="str">
            <v>091-3537306</v>
          </cell>
          <cell r="I252" t="str">
            <v>contabilidad@cremil.gov.co</v>
          </cell>
          <cell r="J252" t="str">
            <v>SECTOR PUBLICO NACIONAL</v>
          </cell>
          <cell r="K252" t="str">
            <v>http://www.cremil.gov.co</v>
          </cell>
        </row>
        <row r="253">
          <cell r="A253">
            <v>40700000</v>
          </cell>
          <cell r="B253" t="str">
            <v>Caja de Sueldos de Retiro de la Policía Nacional</v>
          </cell>
          <cell r="C253" t="str">
            <v>899999073:7</v>
          </cell>
          <cell r="D253" t="str">
            <v>DISTRITO CAPITAL</v>
          </cell>
          <cell r="E253" t="str">
            <v>BOGOTA - DISTRITO CAPITAL</v>
          </cell>
          <cell r="F253" t="str">
            <v>Carrera 7  12B  58    piso 10</v>
          </cell>
          <cell r="G253" t="str">
            <v>091-2860911,3340482</v>
          </cell>
          <cell r="H253" t="str">
            <v>091-2862921</v>
          </cell>
          <cell r="I253" t="str">
            <v>financiera@casur.gov.co</v>
          </cell>
          <cell r="J253" t="str">
            <v>SECTOR PUBLICO NACIONAL</v>
          </cell>
          <cell r="K253" t="str">
            <v>http://www.casur.gov.co</v>
          </cell>
        </row>
        <row r="254">
          <cell r="A254">
            <v>240111001</v>
          </cell>
          <cell r="B254" t="str">
            <v>Caja de Vivienda Popular</v>
          </cell>
          <cell r="C254" t="str">
            <v>899999074:4</v>
          </cell>
          <cell r="D254" t="str">
            <v>DISTRITO CAPITAL</v>
          </cell>
          <cell r="E254" t="str">
            <v>BOGOTA - DISTRITO CAPITAL</v>
          </cell>
          <cell r="F254" t="str">
            <v>Calle 54  13 - 30</v>
          </cell>
          <cell r="G254" t="str">
            <v>091-3494520</v>
          </cell>
          <cell r="H254" t="str">
            <v>091-3105684</v>
          </cell>
          <cell r="I254" t="str">
            <v>afuentesq@cajaviviendapopular.gov.co</v>
          </cell>
          <cell r="J254" t="str">
            <v>SECTOR PUBLICO TERRITORIAL</v>
          </cell>
          <cell r="K254" t="str">
            <v>http://www.cajaviviendapopular.gov.co/</v>
          </cell>
        </row>
        <row r="255">
          <cell r="A255">
            <v>240917001</v>
          </cell>
          <cell r="B255" t="str">
            <v>Caja de Vivienda Popular de Manizales - En Liquidación</v>
          </cell>
          <cell r="C255" t="str">
            <v>890801066:2</v>
          </cell>
          <cell r="D255" t="str">
            <v>DEPARTAMENTO DE CALDAS</v>
          </cell>
          <cell r="E255" t="str">
            <v>MANIZALES</v>
          </cell>
          <cell r="F255" t="str">
            <v>Calle 25   20 A 20 Edificio de INURBE</v>
          </cell>
          <cell r="G255" t="str">
            <v>096-8848425</v>
          </cell>
          <cell r="H255" t="str">
            <v>096-8848425</v>
          </cell>
          <cell r="I255" t="str">
            <v>cvp@une.net.co</v>
          </cell>
          <cell r="J255" t="str">
            <v>SECTOR PUBLICO TERRITORIAL</v>
          </cell>
          <cell r="K255" t="str">
            <v>http://www.cajadelaviviendapopular.gov.co</v>
          </cell>
        </row>
        <row r="256">
          <cell r="A256">
            <v>266750001</v>
          </cell>
          <cell r="B256" t="str">
            <v>Caja de Vivienda Popular de Villavicencio - En Liquidación</v>
          </cell>
          <cell r="C256" t="str">
            <v>892099200:9</v>
          </cell>
          <cell r="D256" t="str">
            <v>DEPARTAMENTO DEL META</v>
          </cell>
          <cell r="E256" t="str">
            <v>VILLAVICENCIO</v>
          </cell>
          <cell r="F256" t="str">
            <v>Calle 37 No. 29-57 barrio centro</v>
          </cell>
          <cell r="G256" t="str">
            <v>098-6724747</v>
          </cell>
          <cell r="H256" t="str">
            <v>098-6682230</v>
          </cell>
          <cell r="I256" t="str">
            <v>villavivienda@outlook.com</v>
          </cell>
          <cell r="J256" t="str">
            <v>SECTOR PUBLICO TERRITORIAL</v>
          </cell>
          <cell r="K256" t="str">
            <v>http://</v>
          </cell>
        </row>
        <row r="257">
          <cell r="A257">
            <v>40800000</v>
          </cell>
          <cell r="B257" t="str">
            <v>Caja Promotora de Vivienda Militar y de Policía</v>
          </cell>
          <cell r="C257" t="str">
            <v>860021967:7</v>
          </cell>
          <cell r="D257" t="str">
            <v>DISTRITO CAPITAL</v>
          </cell>
          <cell r="E257" t="str">
            <v>BOGOTA - DISTRITO CAPITAL</v>
          </cell>
          <cell r="F257" t="str">
            <v>Carrera 54 No. 26 - 54  - CAN</v>
          </cell>
          <cell r="G257" t="str">
            <v>091-5188625,5188634,5188633</v>
          </cell>
          <cell r="H257" t="str">
            <v>091-5188624</v>
          </cell>
          <cell r="I257" t="str">
            <v>nidia.velandia@cajahonor.gov.co</v>
          </cell>
          <cell r="J257" t="str">
            <v>SECTOR PUBLICO NACIONAL</v>
          </cell>
          <cell r="K257" t="str">
            <v>http://www.cajahonor.gov.co</v>
          </cell>
        </row>
        <row r="258">
          <cell r="A258">
            <v>212473124</v>
          </cell>
          <cell r="B258" t="str">
            <v>Cajamarca</v>
          </cell>
          <cell r="C258" t="str">
            <v>890700859:2</v>
          </cell>
          <cell r="D258" t="str">
            <v>DEPARTAMENTO DE TOLIMA</v>
          </cell>
          <cell r="E258" t="str">
            <v>CAJAMARCA</v>
          </cell>
          <cell r="F258" t="str">
            <v>Calle 6  7 - 52</v>
          </cell>
          <cell r="G258" t="str">
            <v>098-982870015,870335,870047</v>
          </cell>
          <cell r="H258" t="str">
            <v>098-2870047</v>
          </cell>
          <cell r="I258" t="str">
            <v>contactenos@cajamarca-tolima.gov.co</v>
          </cell>
          <cell r="J258" t="str">
            <v>SECTOR PUBLICO TERRITORIAL</v>
          </cell>
          <cell r="K258" t="str">
            <v>http://www.cajamarca-tolima.gov.co</v>
          </cell>
        </row>
        <row r="259">
          <cell r="A259">
            <v>213019130</v>
          </cell>
          <cell r="B259" t="str">
            <v>Cajibío</v>
          </cell>
          <cell r="C259" t="str">
            <v>891500864:5</v>
          </cell>
          <cell r="D259" t="str">
            <v>DEPARTAMENTO DE CAUCA</v>
          </cell>
          <cell r="E259" t="str">
            <v>CAJIBIO</v>
          </cell>
          <cell r="F259" t="str">
            <v>Calle 5  1 - 34 - 38</v>
          </cell>
          <cell r="G259" t="str">
            <v>092-8490008,490109</v>
          </cell>
          <cell r="H259" t="str">
            <v>092-8490109</v>
          </cell>
          <cell r="I259" t="str">
            <v>alcaldia@cajibio-cauca.gov.co</v>
          </cell>
          <cell r="J259" t="str">
            <v>SECTOR PUBLICO TERRITORIAL</v>
          </cell>
          <cell r="K259" t="str">
            <v>http://www.cajibiocauca.gov.co</v>
          </cell>
        </row>
        <row r="260">
          <cell r="A260">
            <v>212625126</v>
          </cell>
          <cell r="B260" t="str">
            <v>Cajicá</v>
          </cell>
          <cell r="C260" t="str">
            <v>899999465:0</v>
          </cell>
          <cell r="D260" t="str">
            <v>DEPARTAMENTO DE CUNDINAMARCA</v>
          </cell>
          <cell r="E260" t="str">
            <v>CAJICA</v>
          </cell>
          <cell r="F260" t="str">
            <v>Calle 2   4 - 07</v>
          </cell>
          <cell r="G260" t="str">
            <v>091-8795356</v>
          </cell>
          <cell r="H260" t="str">
            <v>091-8795356</v>
          </cell>
          <cell r="I260" t="str">
            <v>gfcontabilidad@cajica-cundinamarca.gov.co</v>
          </cell>
          <cell r="J260" t="str">
            <v>SECTOR PUBLICO TERRITORIAL</v>
          </cell>
          <cell r="K260" t="str">
            <v>http://www.cajica.gov.co</v>
          </cell>
        </row>
        <row r="261">
          <cell r="A261">
            <v>214013140</v>
          </cell>
          <cell r="B261" t="str">
            <v>Calamar - Bolívar</v>
          </cell>
          <cell r="C261" t="str">
            <v>890481362:3</v>
          </cell>
          <cell r="D261" t="str">
            <v>DEPARTAMENTO DE BOLIVAR</v>
          </cell>
          <cell r="E261" t="str">
            <v>CALAMAR (BOLIVAR)</v>
          </cell>
          <cell r="F261" t="str">
            <v>Carrera 2  21 - 06</v>
          </cell>
          <cell r="G261" t="str">
            <v>095-6208398</v>
          </cell>
          <cell r="H261" t="str">
            <v>095-6208398</v>
          </cell>
          <cell r="I261" t="str">
            <v>jeavmo@hotmail.com</v>
          </cell>
          <cell r="J261" t="str">
            <v>SECTOR PUBLICO TERRITORIAL</v>
          </cell>
          <cell r="K261" t="str">
            <v>http://www.calamar-bolivar.gov.co</v>
          </cell>
        </row>
        <row r="262">
          <cell r="A262">
            <v>211595015</v>
          </cell>
          <cell r="B262" t="str">
            <v>Calamar - Guaviare</v>
          </cell>
          <cell r="C262" t="str">
            <v>800191431:1</v>
          </cell>
          <cell r="D262" t="str">
            <v>DEPARTAMENTO DE GUAVIARE</v>
          </cell>
          <cell r="E262" t="str">
            <v>CALAMAR (GUAVIARE)</v>
          </cell>
          <cell r="F262" t="str">
            <v>EDIFICIO MUNICIPAL CALAMAR</v>
          </cell>
          <cell r="G262" t="str">
            <v>098-5602037</v>
          </cell>
          <cell r="H262" t="str">
            <v>098-5602037</v>
          </cell>
          <cell r="I262" t="str">
            <v>rigiga1326@gmail.com</v>
          </cell>
          <cell r="J262" t="str">
            <v>SECTOR PUBLICO TERRITORIAL</v>
          </cell>
          <cell r="K262" t="str">
            <v>http://</v>
          </cell>
        </row>
        <row r="263">
          <cell r="A263">
            <v>213063130</v>
          </cell>
          <cell r="B263" t="str">
            <v>Calarcá</v>
          </cell>
          <cell r="C263" t="str">
            <v>890000441:4</v>
          </cell>
          <cell r="D263" t="str">
            <v>DEPARTAMENTO DE QUINDIO</v>
          </cell>
          <cell r="E263" t="str">
            <v>CALARCA</v>
          </cell>
          <cell r="F263" t="str">
            <v>Carrera 24  Calle 38-57 Esquina</v>
          </cell>
          <cell r="G263" t="str">
            <v>096-7421110,7421698,7421118</v>
          </cell>
          <cell r="H263" t="str">
            <v>096-7422918</v>
          </cell>
          <cell r="I263" t="str">
            <v>anaisabelcelis1017@yahoo.es</v>
          </cell>
          <cell r="J263" t="str">
            <v>SECTOR PUBLICO TERRITORIAL</v>
          </cell>
          <cell r="K263" t="str">
            <v>http://www.calarca-quindio.gov.co/</v>
          </cell>
        </row>
        <row r="264">
          <cell r="A264">
            <v>212905129</v>
          </cell>
          <cell r="B264" t="str">
            <v>Caldas - Antioquia</v>
          </cell>
          <cell r="C264" t="str">
            <v>890980447:1</v>
          </cell>
          <cell r="D264" t="str">
            <v>DEPARTAMENTO DE ANTIOQUIA</v>
          </cell>
          <cell r="E264" t="str">
            <v>CALDAS (ANTIOQUIA)</v>
          </cell>
          <cell r="F264" t="str">
            <v>Carrera 49 No. 129 Sur - 84</v>
          </cell>
          <cell r="G264" t="str">
            <v>094-3788531</v>
          </cell>
          <cell r="H264" t="str">
            <v>094-3388081</v>
          </cell>
          <cell r="I264" t="str">
            <v>secretaria.hacienda@caldasantioquia.gov.co</v>
          </cell>
          <cell r="J264" t="str">
            <v>SECTOR PUBLICO TERRITORIAL</v>
          </cell>
          <cell r="K264" t="str">
            <v>http://www.caldasantioquia.gov.co</v>
          </cell>
        </row>
        <row r="265">
          <cell r="A265">
            <v>213115131</v>
          </cell>
          <cell r="B265" t="str">
            <v>Caldas - Boyacá</v>
          </cell>
          <cell r="C265" t="str">
            <v>891801796:4</v>
          </cell>
          <cell r="D265" t="str">
            <v>DEPARTAMENTO DE BOYACA</v>
          </cell>
          <cell r="E265" t="str">
            <v>CALDAS (BOYACA)</v>
          </cell>
          <cell r="F265" t="str">
            <v>Palacio Municipal</v>
          </cell>
          <cell r="G265" t="str">
            <v>098-7265831</v>
          </cell>
          <cell r="H265" t="str">
            <v>098-7265831</v>
          </cell>
          <cell r="I265" t="str">
            <v>contactenos@caldas-boyaca.gov.co</v>
          </cell>
          <cell r="J265" t="str">
            <v>SECTOR PUBLICO TERRITORIAL</v>
          </cell>
          <cell r="K265" t="str">
            <v>http://</v>
          </cell>
        </row>
        <row r="266">
          <cell r="A266">
            <v>213719137</v>
          </cell>
          <cell r="B266" t="str">
            <v>Caldono</v>
          </cell>
          <cell r="C266" t="str">
            <v>891501723:1</v>
          </cell>
          <cell r="D266" t="str">
            <v>DEPARTAMENTO DE CAUCA</v>
          </cell>
          <cell r="E266" t="str">
            <v>CALDONO</v>
          </cell>
          <cell r="F266" t="str">
            <v>Edificio la Alcadía  Caldono,EDIFICIO EL CAM FRENTE AL PARQUE PRINCIPAL- CALDONO</v>
          </cell>
          <cell r="G266" t="str">
            <v>092-8473484</v>
          </cell>
          <cell r="H266" t="str">
            <v>092-8473484</v>
          </cell>
          <cell r="I266" t="str">
            <v>contactenos@caldono-cauca.gov.co</v>
          </cell>
          <cell r="J266" t="str">
            <v>SECTOR PUBLICO TERRITORIAL</v>
          </cell>
          <cell r="K266" t="str">
            <v>http://www.caldono-cauca.gov.co/index.shtml</v>
          </cell>
        </row>
        <row r="267">
          <cell r="A267">
            <v>213268132</v>
          </cell>
          <cell r="B267" t="str">
            <v>California</v>
          </cell>
          <cell r="C267" t="str">
            <v>890210967:7</v>
          </cell>
          <cell r="D267" t="str">
            <v>DEPARTAMENTO DE SANTANDER</v>
          </cell>
          <cell r="E267" t="str">
            <v>CALIFORNIA</v>
          </cell>
          <cell r="F267" t="str">
            <v>Alcaldia municipal</v>
          </cell>
          <cell r="G267" t="str">
            <v>097-6298259</v>
          </cell>
          <cell r="H267" t="str">
            <v>097-6298260</v>
          </cell>
          <cell r="I267" t="str">
            <v>suarezsuarezyadira@gmail.com</v>
          </cell>
          <cell r="J267" t="str">
            <v>SECTOR PUBLICO TERRITORIAL</v>
          </cell>
          <cell r="K267" t="str">
            <v>http://</v>
          </cell>
        </row>
        <row r="268">
          <cell r="A268">
            <v>231176001</v>
          </cell>
          <cell r="B268" t="str">
            <v>Caligen Ltda.</v>
          </cell>
          <cell r="C268" t="str">
            <v>805006248:7</v>
          </cell>
          <cell r="D268" t="str">
            <v>DEPARTAMENTO DE VALLE DEL CAUCA</v>
          </cell>
          <cell r="E268" t="str">
            <v>SANTIAGO DE CALI</v>
          </cell>
          <cell r="F268" t="str">
            <v>Edificio CAM Torre EMCALI Piso 3</v>
          </cell>
          <cell r="G268" t="str">
            <v>092-8995049</v>
          </cell>
          <cell r="H268" t="str">
            <v>092-8995029</v>
          </cell>
          <cell r="I268" t="str">
            <v>lsarenas@emcali.com.co</v>
          </cell>
          <cell r="J268" t="str">
            <v>SECTOR PUBLICO TERRITORIAL</v>
          </cell>
          <cell r="K268" t="str">
            <v>http://</v>
          </cell>
        </row>
        <row r="269">
          <cell r="A269">
            <v>212676126</v>
          </cell>
          <cell r="B269" t="str">
            <v>Calima del Darién</v>
          </cell>
          <cell r="C269" t="str">
            <v>890309611:8</v>
          </cell>
          <cell r="D269" t="str">
            <v>DEPARTAMENTO DE VALLE DEL CAUCA</v>
          </cell>
          <cell r="E269" t="str">
            <v>CALIMA (DARIEN)</v>
          </cell>
          <cell r="F269" t="str">
            <v>Calle 10   6-25</v>
          </cell>
          <cell r="G269" t="str">
            <v>092-2533117,2533137,</v>
          </cell>
          <cell r="H269" t="str">
            <v>092-2533137,2533470</v>
          </cell>
          <cell r="I269" t="str">
            <v>desarrollocalima@yahoo.com</v>
          </cell>
          <cell r="J269" t="str">
            <v>SECTOR PUBLICO TERRITORIAL</v>
          </cell>
          <cell r="K269" t="str">
            <v>http://www.calimaeldarien-valle.gov.co</v>
          </cell>
        </row>
        <row r="270">
          <cell r="A270">
            <v>214219142</v>
          </cell>
          <cell r="B270" t="str">
            <v>Caloto</v>
          </cell>
          <cell r="C270" t="str">
            <v>891501292:7</v>
          </cell>
          <cell r="D270" t="str">
            <v>DEPARTAMENTO DE CAUCA</v>
          </cell>
          <cell r="E270" t="str">
            <v>CALOTO</v>
          </cell>
          <cell r="F270" t="str">
            <v>Calle 12 4 - 67 Piso 2</v>
          </cell>
          <cell r="G270" t="str">
            <v>092-8258336</v>
          </cell>
          <cell r="H270" t="str">
            <v>092-8258337</v>
          </cell>
          <cell r="I270" t="str">
            <v>calotocauca@yahoo.com</v>
          </cell>
          <cell r="J270" t="str">
            <v>SECTOR PUBLICO TERRITORIAL</v>
          </cell>
          <cell r="K270" t="str">
            <v>http://</v>
          </cell>
        </row>
        <row r="271">
          <cell r="A271">
            <v>13900000</v>
          </cell>
          <cell r="B271" t="str">
            <v>Cámara de Representantes</v>
          </cell>
          <cell r="C271" t="str">
            <v>899999098:0</v>
          </cell>
          <cell r="D271" t="str">
            <v>DISTRITO CAPITAL</v>
          </cell>
          <cell r="E271" t="str">
            <v>BOGOTA - DISTRITO CAPITAL</v>
          </cell>
          <cell r="F271" t="str">
            <v>Carrera 7 Nro. 8 -68</v>
          </cell>
          <cell r="G271" t="str">
            <v>091-3823000</v>
          </cell>
          <cell r="H271" t="str">
            <v>091-3823000</v>
          </cell>
          <cell r="I271" t="str">
            <v>estelavaldi@camara.gov.co</v>
          </cell>
          <cell r="J271" t="str">
            <v>SECTOR PUBLICO NACIONAL</v>
          </cell>
          <cell r="K271" t="str">
            <v>http://www.camara.gov.co</v>
          </cell>
        </row>
        <row r="272">
          <cell r="A272">
            <v>213405134</v>
          </cell>
          <cell r="B272" t="str">
            <v>Campamento</v>
          </cell>
          <cell r="C272" t="str">
            <v>890982147:6</v>
          </cell>
          <cell r="D272" t="str">
            <v>DEPARTAMENTO DE ANTIOQUIA</v>
          </cell>
          <cell r="E272" t="str">
            <v>CAMPAMENTO</v>
          </cell>
          <cell r="F272" t="str">
            <v>Carrera  11   10 - 59 Edificio Plaza Mercado Piso 3</v>
          </cell>
          <cell r="G272" t="str">
            <v>094-8614020</v>
          </cell>
          <cell r="H272" t="str">
            <v>094-8614022</v>
          </cell>
          <cell r="I272" t="str">
            <v>serviclascontaduria@yahoo.com</v>
          </cell>
          <cell r="J272" t="str">
            <v>SECTOR PUBLICO TERRITORIAL</v>
          </cell>
          <cell r="K272" t="str">
            <v>http://</v>
          </cell>
        </row>
        <row r="273">
          <cell r="A273">
            <v>213708137</v>
          </cell>
          <cell r="B273" t="str">
            <v>Campo de la Cruz</v>
          </cell>
          <cell r="C273" t="str">
            <v>800094462:4</v>
          </cell>
          <cell r="D273" t="str">
            <v>DEPARTAMENTO DE ATLANTICO</v>
          </cell>
          <cell r="E273" t="str">
            <v>CAMPO DE LA CRUZ</v>
          </cell>
          <cell r="F273" t="str">
            <v>CALLE 6 Nº 10-106</v>
          </cell>
          <cell r="G273" t="str">
            <v>095-8797318</v>
          </cell>
          <cell r="H273" t="str">
            <v>095-8797318</v>
          </cell>
          <cell r="I273" t="str">
            <v>alcaldia.campodelacruz@gmail.com</v>
          </cell>
          <cell r="J273" t="str">
            <v>SECTOR PUBLICO TERRITORIAL</v>
          </cell>
          <cell r="K273" t="str">
            <v>http://www.campodelacruz-atlantico.gov.co</v>
          </cell>
        </row>
        <row r="274">
          <cell r="A274">
            <v>213241132</v>
          </cell>
          <cell r="B274" t="str">
            <v>Campoalegre</v>
          </cell>
          <cell r="C274" t="str">
            <v>891118119:9</v>
          </cell>
          <cell r="D274" t="str">
            <v>DEPARTAMENTO DE HUILA</v>
          </cell>
          <cell r="E274" t="str">
            <v>CAMPOALEGRE</v>
          </cell>
          <cell r="F274" t="str">
            <v>Calle 18 No. 7-32</v>
          </cell>
          <cell r="G274" t="str">
            <v>098-988380090</v>
          </cell>
          <cell r="H274" t="str">
            <v>098-988380088</v>
          </cell>
          <cell r="I274" t="str">
            <v>contactenos@campoalegre-huila.gov.co</v>
          </cell>
          <cell r="J274" t="str">
            <v>SECTOR PUBLICO TERRITORIAL</v>
          </cell>
          <cell r="K274" t="str">
            <v>http://www.campoalegre-huila.gov.co</v>
          </cell>
        </row>
        <row r="275">
          <cell r="A275">
            <v>213515135</v>
          </cell>
          <cell r="B275" t="str">
            <v>Campohermoso</v>
          </cell>
          <cell r="C275" t="str">
            <v>800028393:3</v>
          </cell>
          <cell r="D275" t="str">
            <v>DEPARTAMENTO DE BOYACA</v>
          </cell>
          <cell r="E275" t="str">
            <v>CAMPOHERMOSO</v>
          </cell>
          <cell r="F275" t="str">
            <v>Carrera 5  2 - 23</v>
          </cell>
          <cell r="G275" t="str">
            <v>098-7500813</v>
          </cell>
          <cell r="H275" t="str">
            <v>098-7500813</v>
          </cell>
          <cell r="I275" t="str">
            <v>campohermosoboy@yahoo.es</v>
          </cell>
          <cell r="J275" t="str">
            <v>SECTOR PUBLICO TERRITORIAL</v>
          </cell>
          <cell r="K275" t="str">
            <v>http://</v>
          </cell>
        </row>
        <row r="276">
          <cell r="A276">
            <v>267411001</v>
          </cell>
          <cell r="B276" t="str">
            <v>Canal Capital</v>
          </cell>
          <cell r="C276" t="str">
            <v>830012587:4</v>
          </cell>
          <cell r="D276" t="str">
            <v>DISTRITO CAPITAL</v>
          </cell>
          <cell r="E276" t="str">
            <v>BOGOTA - DISTRITO CAPITAL</v>
          </cell>
          <cell r="F276" t="str">
            <v>Avenida El Dorado No. 66-63 Piso 5.</v>
          </cell>
          <cell r="G276" t="str">
            <v>091-4578300</v>
          </cell>
          <cell r="H276" t="str">
            <v>091-4578329</v>
          </cell>
          <cell r="I276" t="str">
            <v>secretariageneral@canalcapital.gov.co</v>
          </cell>
          <cell r="J276" t="str">
            <v>SECTOR PUBLICO TERRITORIAL</v>
          </cell>
          <cell r="K276" t="str">
            <v>http://www.canalcapital.gov.co/</v>
          </cell>
        </row>
        <row r="277">
          <cell r="A277">
            <v>131310000</v>
          </cell>
          <cell r="B277" t="str">
            <v>Canal Regional de Televisión del Caribe Ltda.</v>
          </cell>
          <cell r="C277" t="str">
            <v>890116965:0</v>
          </cell>
          <cell r="D277" t="str">
            <v>DEPARTAMENTO DE ATLANTICO</v>
          </cell>
          <cell r="E277" t="str">
            <v>BARRANQUILLA - DISTRITO ESPECIAL, INDUSTRIAL Y PORTUARIO</v>
          </cell>
          <cell r="F277" t="str">
            <v>Carrera 54 Nº 72-142 piso 4</v>
          </cell>
          <cell r="G277" t="str">
            <v>095-3582297,3680183</v>
          </cell>
          <cell r="H277" t="str">
            <v>095-3607300</v>
          </cell>
          <cell r="I277" t="str">
            <v>info@telecaribe.com.co</v>
          </cell>
          <cell r="J277" t="str">
            <v>SECTOR PUBLICO NACIONAL</v>
          </cell>
          <cell r="K277" t="str">
            <v>http://</v>
          </cell>
        </row>
        <row r="278">
          <cell r="A278">
            <v>131210000</v>
          </cell>
          <cell r="B278" t="str">
            <v>Canal Regional de Televisión para el Pacífico Ltda.</v>
          </cell>
          <cell r="C278" t="str">
            <v>890331524:7</v>
          </cell>
          <cell r="D278" t="str">
            <v>DEPARTAMENTO DE VALLE DEL CAUCA</v>
          </cell>
          <cell r="E278" t="str">
            <v>SANTIAGO DE CALI</v>
          </cell>
          <cell r="F278" t="str">
            <v>Calle 5  38A - 14 piso 3 Centro Comercial Imbanaco</v>
          </cell>
          <cell r="G278" t="str">
            <v>092-5184000</v>
          </cell>
          <cell r="H278" t="str">
            <v>092-5588281</v>
          </cell>
          <cell r="I278" t="str">
            <v>albamira@telepacifico.com</v>
          </cell>
          <cell r="J278" t="str">
            <v>SECTOR PUBLICO TERRITORIAL</v>
          </cell>
          <cell r="K278" t="str">
            <v>http://www.telepacifico.com</v>
          </cell>
        </row>
        <row r="279">
          <cell r="A279">
            <v>219023090</v>
          </cell>
          <cell r="B279" t="str">
            <v>Canalete</v>
          </cell>
          <cell r="C279" t="str">
            <v>800096740:6</v>
          </cell>
          <cell r="D279" t="str">
            <v>DEPARTAMENTO DE CORDOBA</v>
          </cell>
          <cell r="E279" t="str">
            <v>CANALETE</v>
          </cell>
          <cell r="F279" t="str">
            <v>Alcaldia municipal</v>
          </cell>
          <cell r="G279" t="str">
            <v>094-760043</v>
          </cell>
          <cell r="H279" t="str">
            <v>094-7600043</v>
          </cell>
          <cell r="I279" t="str">
            <v>sonbuel@gmail.com</v>
          </cell>
          <cell r="J279" t="str">
            <v>SECTOR PUBLICO TERRITORIAL</v>
          </cell>
          <cell r="K279" t="str">
            <v>http://www.canalete-cordoba.gov.co</v>
          </cell>
        </row>
        <row r="280">
          <cell r="A280">
            <v>214108141</v>
          </cell>
          <cell r="B280" t="str">
            <v>Candelaria - Atlántico</v>
          </cell>
          <cell r="C280" t="str">
            <v>800094466:3</v>
          </cell>
          <cell r="D280" t="str">
            <v>DEPARTAMENTO DE ATLANTICO</v>
          </cell>
          <cell r="E280" t="str">
            <v>CANDELARIA (ATLANTICO)</v>
          </cell>
          <cell r="F280" t="str">
            <v>Calle 12   11 69  Plaza principal</v>
          </cell>
          <cell r="G280" t="str">
            <v>095-8734604</v>
          </cell>
          <cell r="H280" t="str">
            <v>095-8734604</v>
          </cell>
          <cell r="I280" t="str">
            <v>alcaldiacandelariaatlco@yahoo.es</v>
          </cell>
          <cell r="J280" t="str">
            <v>SECTOR PUBLICO TERRITORIAL</v>
          </cell>
          <cell r="K280" t="str">
            <v>http://</v>
          </cell>
        </row>
        <row r="281">
          <cell r="A281">
            <v>213076130</v>
          </cell>
          <cell r="B281" t="str">
            <v>Candelaria - Valle del Cauca</v>
          </cell>
          <cell r="C281" t="str">
            <v>891380038:1</v>
          </cell>
          <cell r="D281" t="str">
            <v>DEPARTAMENTO DE VALLE DEL CAUCA</v>
          </cell>
          <cell r="E281" t="str">
            <v>CANDELARIA (VALLE)</v>
          </cell>
          <cell r="F281" t="str">
            <v>Plaza principal</v>
          </cell>
          <cell r="G281" t="str">
            <v>092-2646209,2646344,2648338</v>
          </cell>
          <cell r="H281" t="str">
            <v>092-2647856</v>
          </cell>
          <cell r="I281" t="str">
            <v>hacienda@candelaria-valle.gov.co</v>
          </cell>
          <cell r="J281" t="str">
            <v>SECTOR PUBLICO TERRITORIAL</v>
          </cell>
          <cell r="K281" t="str">
            <v>http://www.candelaria-valle.gov.co</v>
          </cell>
        </row>
        <row r="282">
          <cell r="A282">
            <v>216013160</v>
          </cell>
          <cell r="B282" t="str">
            <v>Cantagallo</v>
          </cell>
          <cell r="C282" t="str">
            <v>800253526:1</v>
          </cell>
          <cell r="D282" t="str">
            <v>DEPARTAMENTO DE BOLIVAR</v>
          </cell>
          <cell r="E282" t="str">
            <v>CANTAGALLO</v>
          </cell>
          <cell r="F282" t="str">
            <v>Calle  1  4 - 50</v>
          </cell>
          <cell r="G282" t="str">
            <v>095-6132286,6230286,230285</v>
          </cell>
          <cell r="H282" t="str">
            <v>095-6230286</v>
          </cell>
          <cell r="I282" t="str">
            <v>arisbel21@yahoo.es</v>
          </cell>
          <cell r="J282" t="str">
            <v>SECTOR PUBLICO TERRITORIAL</v>
          </cell>
          <cell r="K282" t="str">
            <v>http://www.cantagallo-bolivar.gov.co</v>
          </cell>
        </row>
        <row r="283">
          <cell r="A283">
            <v>213805138</v>
          </cell>
          <cell r="B283" t="str">
            <v>Cañasgordas</v>
          </cell>
          <cell r="C283" t="str">
            <v>890982238:8</v>
          </cell>
          <cell r="D283" t="str">
            <v>DEPARTAMENTO DE ANTIOQUIA</v>
          </cell>
          <cell r="E283" t="str">
            <v>CAÑASGORDAS</v>
          </cell>
          <cell r="F283" t="str">
            <v>Palacio Municipal</v>
          </cell>
          <cell r="G283" t="str">
            <v>094-4140385,4140397</v>
          </cell>
          <cell r="H283" t="str">
            <v>094-3814349</v>
          </cell>
          <cell r="I283" t="str">
            <v>glopezh126@gmail.com</v>
          </cell>
          <cell r="J283" t="str">
            <v>SECTOR PUBLICO TERRITORIAL</v>
          </cell>
          <cell r="K283" t="str">
            <v>http://</v>
          </cell>
        </row>
        <row r="284">
          <cell r="A284">
            <v>214825148</v>
          </cell>
          <cell r="B284" t="str">
            <v>Caparrapí</v>
          </cell>
          <cell r="C284" t="str">
            <v>899999710:0</v>
          </cell>
          <cell r="D284" t="str">
            <v>DEPARTAMENTO DE CUNDINAMARCA</v>
          </cell>
          <cell r="E284" t="str">
            <v>CAPARRAPI</v>
          </cell>
          <cell r="F284" t="str">
            <v>Calle 9  No 3-32</v>
          </cell>
          <cell r="G284" t="str">
            <v>091-8532001</v>
          </cell>
          <cell r="H284" t="str">
            <v>091-8532001</v>
          </cell>
          <cell r="I284" t="str">
            <v>tesoreria@caparrapi-cundinamarca.gov.co</v>
          </cell>
          <cell r="J284" t="str">
            <v>SECTOR PUBLICO TERRITORIAL</v>
          </cell>
          <cell r="K284" t="str">
            <v>http://www.caparrapi-cundinamarca.gov.co</v>
          </cell>
        </row>
        <row r="285">
          <cell r="A285">
            <v>214768147</v>
          </cell>
          <cell r="B285" t="str">
            <v>Capitanejo</v>
          </cell>
          <cell r="C285" t="str">
            <v>890205119:8</v>
          </cell>
          <cell r="D285" t="str">
            <v>DEPARTAMENTO DE SANTANDER</v>
          </cell>
          <cell r="E285" t="str">
            <v>CAPITANEJO</v>
          </cell>
          <cell r="F285" t="str">
            <v>Calle  5  5 - 48</v>
          </cell>
          <cell r="G285" t="str">
            <v>097-6600101,6600032</v>
          </cell>
          <cell r="H285" t="str">
            <v>097-6600101</v>
          </cell>
          <cell r="I285" t="str">
            <v>alcaldia@capitanejo-santander.gov.co</v>
          </cell>
          <cell r="J285" t="str">
            <v>SECTOR PUBLICO TERRITORIAL</v>
          </cell>
          <cell r="K285" t="str">
            <v>http://www.capitanejo-santander.gov.co</v>
          </cell>
        </row>
        <row r="286">
          <cell r="A286">
            <v>215125151</v>
          </cell>
          <cell r="B286" t="str">
            <v>Cáqueza</v>
          </cell>
          <cell r="C286" t="str">
            <v>899999462:9</v>
          </cell>
          <cell r="D286" t="str">
            <v>DEPARTAMENTO DE CUNDINAMARCA</v>
          </cell>
          <cell r="E286" t="str">
            <v>CAQUEZA</v>
          </cell>
          <cell r="F286" t="str">
            <v>Municipio de Cáqueza</v>
          </cell>
          <cell r="G286" t="str">
            <v>091-8480099</v>
          </cell>
          <cell r="H286" t="str">
            <v>091-8480938</v>
          </cell>
          <cell r="I286" t="str">
            <v>secrehaciendacaqueza@yahoo.es</v>
          </cell>
          <cell r="J286" t="str">
            <v>SECTOR PUBLICO TERRITORIAL</v>
          </cell>
          <cell r="K286" t="str">
            <v>http://</v>
          </cell>
        </row>
        <row r="287">
          <cell r="A287">
            <v>214205142</v>
          </cell>
          <cell r="B287" t="str">
            <v>Caracolí</v>
          </cell>
          <cell r="C287" t="str">
            <v>890981107:7</v>
          </cell>
          <cell r="D287" t="str">
            <v>DEPARTAMENTO DE ANTIOQUIA</v>
          </cell>
          <cell r="E287" t="str">
            <v>CARACOLI</v>
          </cell>
          <cell r="F287" t="str">
            <v>Calle del Comercio Caracolí</v>
          </cell>
          <cell r="G287" t="str">
            <v>094-8336026</v>
          </cell>
          <cell r="H287" t="str">
            <v>094-8336026</v>
          </cell>
          <cell r="I287" t="str">
            <v>tesoreria@caracoli-antioquia.gov.co</v>
          </cell>
          <cell r="J287" t="str">
            <v>SECTOR PUBLICO TERRITORIAL</v>
          </cell>
          <cell r="K287">
            <v>214205056</v>
          </cell>
        </row>
        <row r="288">
          <cell r="A288">
            <v>214505145</v>
          </cell>
          <cell r="B288" t="str">
            <v>Caramanta</v>
          </cell>
          <cell r="C288" t="str">
            <v>890984132:5</v>
          </cell>
          <cell r="D288" t="str">
            <v>DEPARTAMENTO DE ANTIOQUIA</v>
          </cell>
          <cell r="E288" t="str">
            <v>CARAMANTA</v>
          </cell>
          <cell r="F288" t="str">
            <v>Carrera 21  19  - 55</v>
          </cell>
          <cell r="G288" t="str">
            <v>094-8553358,8553354</v>
          </cell>
          <cell r="H288" t="str">
            <v>094-8553181,8553354</v>
          </cell>
          <cell r="I288" t="str">
            <v>hacienda@caramanta-antioquia.gov.co</v>
          </cell>
          <cell r="J288" t="str">
            <v>SECTOR PUBLICO TERRITORIAL</v>
          </cell>
          <cell r="K288" t="str">
            <v>http://www.caramanta-antioquia.gov.co/</v>
          </cell>
        </row>
        <row r="289">
          <cell r="A289">
            <v>215268152</v>
          </cell>
          <cell r="B289" t="str">
            <v>Carcasí</v>
          </cell>
          <cell r="C289" t="str">
            <v>890210933:7</v>
          </cell>
          <cell r="D289" t="str">
            <v>DEPARTAMENTO DE SANTANDER</v>
          </cell>
          <cell r="E289" t="str">
            <v>CARCASI</v>
          </cell>
          <cell r="F289" t="str">
            <v>PALACIO MUNICIPAL</v>
          </cell>
          <cell r="G289" t="str">
            <v>097-6606512</v>
          </cell>
          <cell r="H289" t="str">
            <v>097-6606512</v>
          </cell>
          <cell r="I289" t="str">
            <v>contactenos@carcasi-santander.gov.co</v>
          </cell>
          <cell r="J289" t="str">
            <v>SECTOR PUBLICO TERRITORIAL</v>
          </cell>
          <cell r="K289" t="str">
            <v>http://www.carcasi-santander.gov.co</v>
          </cell>
        </row>
        <row r="290">
          <cell r="A290">
            <v>214705147</v>
          </cell>
          <cell r="B290" t="str">
            <v>Carepa</v>
          </cell>
          <cell r="C290" t="str">
            <v>890985316:8</v>
          </cell>
          <cell r="D290" t="str">
            <v>DEPARTAMENTO DE ANTIOQUIA</v>
          </cell>
          <cell r="E290" t="str">
            <v>CAREPA</v>
          </cell>
          <cell r="F290" t="str">
            <v>Carrera 78 No 76-63 Barrio Maria Cano</v>
          </cell>
          <cell r="G290" t="str">
            <v>094-8236581,8238555,8236642</v>
          </cell>
          <cell r="H290" t="str">
            <v>094-8236706</v>
          </cell>
          <cell r="I290" t="str">
            <v>hacienda@carepa-antioquia.gov.co</v>
          </cell>
          <cell r="J290" t="str">
            <v>SECTOR PUBLICO TERRITORIAL</v>
          </cell>
          <cell r="K290" t="str">
            <v>http://www.alcaldiacarepa.gov.co</v>
          </cell>
        </row>
        <row r="291">
          <cell r="A291">
            <v>214873148</v>
          </cell>
          <cell r="B291" t="str">
            <v>Carmen de Apicalá</v>
          </cell>
          <cell r="C291" t="str">
            <v>800100050:1</v>
          </cell>
          <cell r="D291" t="str">
            <v>DEPARTAMENTO DE TOLIMA</v>
          </cell>
          <cell r="E291" t="str">
            <v>CARMEN DE APICALA</v>
          </cell>
          <cell r="F291" t="str">
            <v>CRA 5 CLL 5 ESQUINA</v>
          </cell>
          <cell r="G291" t="str">
            <v>098-2478180</v>
          </cell>
          <cell r="H291" t="str">
            <v>098-2478180</v>
          </cell>
          <cell r="I291" t="str">
            <v>carmenapicala@hotmail.com</v>
          </cell>
          <cell r="J291" t="str">
            <v>SECTOR PUBLICO TERRITORIAL</v>
          </cell>
          <cell r="K291" t="str">
            <v>http://</v>
          </cell>
        </row>
        <row r="292">
          <cell r="A292">
            <v>215425154</v>
          </cell>
          <cell r="B292" t="str">
            <v>Carmen de Carupa</v>
          </cell>
          <cell r="C292" t="str">
            <v>899999367:7</v>
          </cell>
          <cell r="D292" t="str">
            <v>DEPARTAMENTO DE CUNDINAMARCA</v>
          </cell>
          <cell r="E292" t="str">
            <v>CARMEN DE CARUPA</v>
          </cell>
          <cell r="F292" t="str">
            <v>Carrera 3  No. 2 - 04</v>
          </cell>
          <cell r="G292" t="str">
            <v>091-8554127</v>
          </cell>
          <cell r="H292" t="str">
            <v>091-8554127</v>
          </cell>
          <cell r="I292" t="str">
            <v>hacienda@carmendecarupa-cundinamarca.gov.co</v>
          </cell>
          <cell r="J292" t="str">
            <v>SECTOR PUBLICO TERRITORIAL</v>
          </cell>
          <cell r="K292" t="str">
            <v>http://www.carmendecarupa-cundinamarca.gov.co/</v>
          </cell>
        </row>
        <row r="293">
          <cell r="A293">
            <v>215027150</v>
          </cell>
          <cell r="B293" t="str">
            <v>Carmen del Darién</v>
          </cell>
          <cell r="C293" t="str">
            <v>818001341:9</v>
          </cell>
          <cell r="D293" t="str">
            <v>DEPARTAMENTO DE CHOCO</v>
          </cell>
          <cell r="E293" t="str">
            <v>CARMEN DEL DARIEN</v>
          </cell>
          <cell r="F293" t="str">
            <v>Curvarado, Cabecera MUnicipal</v>
          </cell>
          <cell r="G293" t="str">
            <v>031-320749931</v>
          </cell>
          <cell r="H293" t="str">
            <v>094-6726377</v>
          </cell>
          <cell r="I293" t="str">
            <v>josebiga@gmail.com</v>
          </cell>
          <cell r="J293" t="str">
            <v>SECTOR PUBLICO TERRITORIAL</v>
          </cell>
          <cell r="K293" t="str">
            <v>http://</v>
          </cell>
        </row>
        <row r="294">
          <cell r="A294">
            <v>215005150</v>
          </cell>
          <cell r="B294" t="str">
            <v>Carolina del Príncipe</v>
          </cell>
          <cell r="C294" t="str">
            <v>890984068:1</v>
          </cell>
          <cell r="D294" t="str">
            <v>DEPARTAMENTO DE ANTIOQUIA</v>
          </cell>
          <cell r="E294" t="str">
            <v>CAROLINA DEL PRINCIPE</v>
          </cell>
          <cell r="F294" t="str">
            <v>Carrera 50  49 - 59 Parque Principal</v>
          </cell>
          <cell r="G294" t="str">
            <v>094-8634033,8634319,</v>
          </cell>
          <cell r="H294" t="str">
            <v>094-8634259</v>
          </cell>
          <cell r="I294" t="str">
            <v>tesoreria@carolinadelprincipe-antioquia.gov.co</v>
          </cell>
          <cell r="J294" t="str">
            <v>SECTOR PUBLICO TERRITORIAL</v>
          </cell>
          <cell r="K294" t="str">
            <v>http://</v>
          </cell>
        </row>
        <row r="295">
          <cell r="A295">
            <v>210113001</v>
          </cell>
          <cell r="B295" t="str">
            <v>Cartagena de Indias, Distrito Turístico y Cultural</v>
          </cell>
          <cell r="C295" t="str">
            <v>890480184:4</v>
          </cell>
          <cell r="D295" t="str">
            <v>DEPARTAMENTO DE BOLIVAR</v>
          </cell>
          <cell r="E295" t="str">
            <v>CARTAGENA DE INDIAS - DISTRITO TURISTICO Y CULTURAL</v>
          </cell>
          <cell r="F295" t="str">
            <v>Centro Plaza de la Aduana</v>
          </cell>
          <cell r="G295" t="str">
            <v>095-6501092</v>
          </cell>
          <cell r="H295" t="str">
            <v>095-6501095</v>
          </cell>
          <cell r="I295" t="str">
            <v>edmorales@cartagena.gov.co</v>
          </cell>
          <cell r="J295" t="str">
            <v>SECTOR PUBLICO TERRITORIAL</v>
          </cell>
          <cell r="K295" t="str">
            <v>http://www.alcaldiadecartagena.gov.co</v>
          </cell>
        </row>
        <row r="296">
          <cell r="A296">
            <v>215018150</v>
          </cell>
          <cell r="B296" t="str">
            <v>Cartagena del Chairá</v>
          </cell>
          <cell r="C296" t="str">
            <v>800095754:4</v>
          </cell>
          <cell r="D296" t="str">
            <v>DEPARTAMENTO DE CAQUETA</v>
          </cell>
          <cell r="E296" t="str">
            <v>CARTAGENA DEL CHAIRA</v>
          </cell>
          <cell r="F296" t="str">
            <v>Carrera. 4 Nº3-23/25/27 B/ Centro</v>
          </cell>
          <cell r="G296" t="str">
            <v>098-4318432</v>
          </cell>
          <cell r="H296" t="str">
            <v>098-4318432</v>
          </cell>
          <cell r="I296" t="str">
            <v>alcaldia@cartagenadelchaira-caqueta.gov.co</v>
          </cell>
          <cell r="J296" t="str">
            <v>SECTOR PUBLICO TERRITORIAL</v>
          </cell>
          <cell r="K296" t="str">
            <v>http://www.cartagenadelchaira-caqueta.gov.co</v>
          </cell>
        </row>
        <row r="297">
          <cell r="A297">
            <v>214776147</v>
          </cell>
          <cell r="B297" t="str">
            <v>Cartago</v>
          </cell>
          <cell r="C297" t="str">
            <v>891900493:2</v>
          </cell>
          <cell r="D297" t="str">
            <v>DEPARTAMENTO DE VALLE DEL CAUCA</v>
          </cell>
          <cell r="E297" t="str">
            <v>CARTAGO</v>
          </cell>
          <cell r="F297" t="str">
            <v>CALLE 8 NO 6-52</v>
          </cell>
          <cell r="G297" t="str">
            <v>092-2128509</v>
          </cell>
          <cell r="H297" t="str">
            <v>092-2127784</v>
          </cell>
          <cell r="I297" t="str">
            <v>contabilidad@cartago.gov.co</v>
          </cell>
          <cell r="J297" t="str">
            <v>SECTOR PUBLICO TERRITORIAL</v>
          </cell>
          <cell r="K297" t="str">
            <v>http://www.cartago.gov.co</v>
          </cell>
        </row>
        <row r="298">
          <cell r="A298">
            <v>216197161</v>
          </cell>
          <cell r="B298" t="str">
            <v>Carurú</v>
          </cell>
          <cell r="C298" t="str">
            <v>832000605:4</v>
          </cell>
          <cell r="D298" t="str">
            <v>DEPARTAMENTO DE VAUPES</v>
          </cell>
          <cell r="E298" t="str">
            <v>CARURU</v>
          </cell>
          <cell r="F298" t="str">
            <v>Palacio Municipal</v>
          </cell>
          <cell r="G298" t="str">
            <v>098-5662470,5662471,5662037,</v>
          </cell>
          <cell r="H298" t="str">
            <v>098-6845020</v>
          </cell>
          <cell r="I298" t="str">
            <v>harvey236@hotmail.com</v>
          </cell>
          <cell r="J298" t="str">
            <v>SECTOR PUBLICO TERRITORIAL</v>
          </cell>
          <cell r="K298" t="str">
            <v>http://www.caruru-vaupes.gov.co</v>
          </cell>
        </row>
        <row r="299">
          <cell r="A299">
            <v>923272740</v>
          </cell>
          <cell r="B299" t="str">
            <v>Casa de la Cultura de Cáchira</v>
          </cell>
          <cell r="C299" t="str">
            <v>807004246:0</v>
          </cell>
          <cell r="D299" t="str">
            <v>DEPARTAMENTO DE NORTE DE SANTANDER</v>
          </cell>
          <cell r="E299" t="str">
            <v>CACHIRA</v>
          </cell>
          <cell r="F299" t="str">
            <v>Calle 5 N° 5-11 Barrio San Agustín</v>
          </cell>
          <cell r="G299" t="str">
            <v>031-3142287408</v>
          </cell>
          <cell r="H299" t="str">
            <v>031-3142287408</v>
          </cell>
          <cell r="I299" t="str">
            <v>leo061293@gmail.com</v>
          </cell>
          <cell r="J299" t="str">
            <v>SECTOR PUBLICO TERRITORIAL</v>
          </cell>
          <cell r="K299" t="str">
            <v>http://</v>
          </cell>
        </row>
        <row r="300">
          <cell r="A300">
            <v>220313657</v>
          </cell>
          <cell r="B300" t="str">
            <v>Casa de la Cultura de San Juan Nepomuceno</v>
          </cell>
          <cell r="C300" t="str">
            <v>890481013:8</v>
          </cell>
          <cell r="D300" t="str">
            <v>DEPARTAMENTO DE BOLIVAR</v>
          </cell>
          <cell r="E300" t="str">
            <v>SAN JUAN NEPOMUCENO</v>
          </cell>
          <cell r="F300" t="str">
            <v>Barrio Guarumal - Cra 14 10 # 14-52</v>
          </cell>
          <cell r="G300" t="str">
            <v>095-6892368</v>
          </cell>
          <cell r="H300" t="str">
            <v>095-6892368</v>
          </cell>
          <cell r="I300" t="str">
            <v>casadelaculturasanjuan@gmail.com</v>
          </cell>
          <cell r="J300" t="str">
            <v>SECTOR PUBLICO TERRITORIAL</v>
          </cell>
          <cell r="K300" t="str">
            <v>http://</v>
          </cell>
        </row>
        <row r="301">
          <cell r="A301">
            <v>220318247</v>
          </cell>
          <cell r="B301" t="str">
            <v>Casa de la Cultura Jesús Angel González Arias Jaga</v>
          </cell>
          <cell r="C301" t="str">
            <v>828000666:9</v>
          </cell>
          <cell r="D301" t="str">
            <v>DEPARTAMENTO DE CAQUETA</v>
          </cell>
          <cell r="E301" t="str">
            <v>EL DONCELLO</v>
          </cell>
          <cell r="F301" t="str">
            <v>El Doncello Caquetá</v>
          </cell>
          <cell r="G301" t="str">
            <v>098-4310643</v>
          </cell>
          <cell r="H301" t="str">
            <v>098-4310200</v>
          </cell>
          <cell r="I301" t="str">
            <v>cultura@eldoncello-caqueta.gov.co</v>
          </cell>
          <cell r="J301" t="str">
            <v>SECTOR PUBLICO TERRITORIAL</v>
          </cell>
          <cell r="K301" t="str">
            <v>http://</v>
          </cell>
        </row>
        <row r="302">
          <cell r="A302">
            <v>923269489</v>
          </cell>
          <cell r="B302" t="str">
            <v>Casa de la Cultura Jorge Eliecer Gaitán</v>
          </cell>
          <cell r="C302" t="str">
            <v>892000430:0</v>
          </cell>
          <cell r="D302" t="str">
            <v>DEPARTAMENTO DEL META</v>
          </cell>
          <cell r="E302" t="str">
            <v>VILLAVICENCIO</v>
          </cell>
          <cell r="F302" t="str">
            <v>Carrera 32   39 - 62 Centro</v>
          </cell>
          <cell r="G302" t="str">
            <v>098-6704154</v>
          </cell>
          <cell r="H302" t="str">
            <v>098-6714306</v>
          </cell>
          <cell r="I302" t="str">
            <v>harrgo84@hotmail.com</v>
          </cell>
          <cell r="J302" t="str">
            <v>SECTOR PUBLICO TERRITORIAL</v>
          </cell>
          <cell r="K302" t="str">
            <v>http://</v>
          </cell>
        </row>
        <row r="303">
          <cell r="A303">
            <v>220268276</v>
          </cell>
          <cell r="B303" t="str">
            <v>Casa de la Cultura Piedra del Sol - Floridablanca</v>
          </cell>
          <cell r="C303" t="str">
            <v>800219006:8</v>
          </cell>
          <cell r="D303" t="str">
            <v>DEPARTAMENTO DE SANTANDER</v>
          </cell>
          <cell r="E303" t="str">
            <v>FLORIDABLANCA</v>
          </cell>
          <cell r="F303" t="str">
            <v>Carrera 7  4 - 35</v>
          </cell>
          <cell r="G303" t="str">
            <v>097-6487616,6497864,</v>
          </cell>
          <cell r="H303" t="str">
            <v>097-6487616</v>
          </cell>
          <cell r="I303" t="str">
            <v>comunica@ccpdelsol.gov.co</v>
          </cell>
          <cell r="J303" t="str">
            <v>SECTOR PUBLICO TERRITORIAL</v>
          </cell>
          <cell r="K303" t="str">
            <v>http://www.ccpdelsol.gov.co</v>
          </cell>
        </row>
        <row r="304">
          <cell r="A304">
            <v>923271271</v>
          </cell>
          <cell r="B304" t="str">
            <v>Casa de la Tercera Edad</v>
          </cell>
          <cell r="C304" t="str">
            <v>807003860:9</v>
          </cell>
          <cell r="D304" t="str">
            <v>DEPARTAMENTO DE NORTE DE SANTANDER</v>
          </cell>
          <cell r="E304" t="str">
            <v>SALAZAR</v>
          </cell>
          <cell r="F304" t="str">
            <v>Calle 3    2-22 Barrio Los Alamos</v>
          </cell>
          <cell r="G304" t="str">
            <v>311-8879307</v>
          </cell>
          <cell r="H304" t="str">
            <v>097-0000000</v>
          </cell>
          <cell r="I304" t="str">
            <v>toscanito53@yahoo.es</v>
          </cell>
          <cell r="J304" t="str">
            <v>SECTOR PUBLICO TERRITORIAL</v>
          </cell>
          <cell r="K304" t="str">
            <v>http://</v>
          </cell>
        </row>
        <row r="305">
          <cell r="A305">
            <v>260405129</v>
          </cell>
          <cell r="B305" t="str">
            <v>Casa Municipal de la Cultura de Caldas</v>
          </cell>
          <cell r="C305" t="str">
            <v>800185741:5</v>
          </cell>
          <cell r="D305" t="str">
            <v>DEPARTAMENTO DE ANTIOQUIA</v>
          </cell>
          <cell r="E305" t="str">
            <v>CALDAS (ANTIOQUIA)</v>
          </cell>
          <cell r="F305" t="str">
            <v>Carrera 49  128  sur  - 70</v>
          </cell>
          <cell r="G305" t="str">
            <v>094-2780740,3031330,</v>
          </cell>
          <cell r="H305" t="str">
            <v>094-2787444</v>
          </cell>
          <cell r="I305" t="str">
            <v>culturacaldas@une.net.co</v>
          </cell>
          <cell r="J305" t="str">
            <v>SECTOR PUBLICO TERRITORIAL</v>
          </cell>
          <cell r="K305" t="str">
            <v>http://</v>
          </cell>
        </row>
        <row r="306">
          <cell r="A306">
            <v>215273152</v>
          </cell>
          <cell r="B306" t="str">
            <v>Casabianca</v>
          </cell>
          <cell r="C306" t="str">
            <v>890702021:7</v>
          </cell>
          <cell r="D306" t="str">
            <v>DEPARTAMENTO DE TOLIMA</v>
          </cell>
          <cell r="E306" t="str">
            <v>CASABIANCA</v>
          </cell>
          <cell r="F306" t="str">
            <v>Alcaldia municipal</v>
          </cell>
          <cell r="G306" t="str">
            <v>098-2528507</v>
          </cell>
          <cell r="H306" t="str">
            <v>098-2548507</v>
          </cell>
          <cell r="I306" t="str">
            <v>alcaldia@casabianca-tolima.gov.co</v>
          </cell>
          <cell r="J306" t="str">
            <v>SECTOR PUBLICO TERRITORIAL</v>
          </cell>
          <cell r="K306" t="str">
            <v>http://www.casabianca-tolima.gov.co</v>
          </cell>
        </row>
        <row r="307">
          <cell r="A307">
            <v>215050150</v>
          </cell>
          <cell r="B307" t="str">
            <v>Castilla la Nueva</v>
          </cell>
          <cell r="C307" t="str">
            <v>800098190:4</v>
          </cell>
          <cell r="D307" t="str">
            <v>DEPARTAMENTO DEL META</v>
          </cell>
          <cell r="E307" t="str">
            <v>CASTILLA LA NUEVA</v>
          </cell>
          <cell r="F307" t="str">
            <v>Calle 6  No. 8 - 10 Barrio El Centro</v>
          </cell>
          <cell r="G307" t="str">
            <v>098-986750147,986750075,6751026</v>
          </cell>
          <cell r="H307" t="str">
            <v>098-986750076</v>
          </cell>
          <cell r="I307" t="str">
            <v>alcaldiampal@castillalanueva.gov.co</v>
          </cell>
          <cell r="J307" t="str">
            <v>SECTOR PUBLICO TERRITORIAL</v>
          </cell>
          <cell r="K307" t="str">
            <v>http://www.castillalanueva-meta.gov.co</v>
          </cell>
        </row>
        <row r="308">
          <cell r="A308">
            <v>94600000</v>
          </cell>
          <cell r="B308" t="str">
            <v>Catedral de Sal de Zipaquirá S.A. S.E.M.</v>
          </cell>
          <cell r="C308" t="str">
            <v>832006568:7</v>
          </cell>
          <cell r="D308" t="str">
            <v>DEPARTAMENTO DE CUNDINAMARCA</v>
          </cell>
          <cell r="E308" t="str">
            <v>ZIPAQUIRA</v>
          </cell>
          <cell r="F308" t="str">
            <v>CL 3 8 36</v>
          </cell>
          <cell r="G308" t="str">
            <v>091-5945959</v>
          </cell>
          <cell r="H308" t="str">
            <v>091-8513821</v>
          </cell>
          <cell r="I308" t="str">
            <v>gilma.nieto@catedraldesal.gov.co</v>
          </cell>
          <cell r="J308" t="str">
            <v>SECTOR PUBLICO TERRITORIAL</v>
          </cell>
          <cell r="K308" t="str">
            <v>http://www.catedraldesal.gov.co</v>
          </cell>
        </row>
        <row r="309">
          <cell r="A309">
            <v>215405154</v>
          </cell>
          <cell r="B309" t="str">
            <v>Caucasia</v>
          </cell>
          <cell r="C309" t="str">
            <v>890906445:2</v>
          </cell>
          <cell r="D309" t="str">
            <v>DEPARTAMENTO DE ANTIOQUIA</v>
          </cell>
          <cell r="E309" t="str">
            <v>CAUCASIA</v>
          </cell>
          <cell r="F309" t="str">
            <v>Palacio Municipal Avenida. El Pajonal</v>
          </cell>
          <cell r="G309" t="str">
            <v>094-8397147,8391595</v>
          </cell>
          <cell r="H309" t="str">
            <v>094-8396286</v>
          </cell>
          <cell r="I309" t="str">
            <v>informes@caucasia-antioquia.gov.co</v>
          </cell>
          <cell r="J309" t="str">
            <v>SECTOR PUBLICO TERRITORIAL</v>
          </cell>
          <cell r="K309" t="str">
            <v>http://www.caucasia-antioquia.gov.co</v>
          </cell>
        </row>
        <row r="310">
          <cell r="A310">
            <v>923272478</v>
          </cell>
          <cell r="B310" t="str">
            <v>Cenit Transporte y Logística de Hidrocarburos S.A.S.</v>
          </cell>
          <cell r="C310" t="str">
            <v>900531210:3</v>
          </cell>
          <cell r="D310" t="str">
            <v>DISTRITO CAPITAL</v>
          </cell>
          <cell r="E310" t="str">
            <v>BOGOTA - DISTRITO CAPITAL</v>
          </cell>
          <cell r="F310" t="str">
            <v>Carrera 9 No. 76 - 49 Piso 3 Y 4</v>
          </cell>
          <cell r="G310" t="str">
            <v>571-3198800</v>
          </cell>
          <cell r="H310" t="str">
            <v>571-3198799</v>
          </cell>
          <cell r="I310" t="str">
            <v>rene.botero@cenit-transporte.com</v>
          </cell>
          <cell r="J310" t="str">
            <v>SECTOR PUBLICO NACIONAL</v>
          </cell>
          <cell r="K310" t="str">
            <v>http://www.cenit-transporte.com</v>
          </cell>
        </row>
        <row r="311">
          <cell r="A311">
            <v>132776000</v>
          </cell>
          <cell r="B311" t="str">
            <v>Central de Abastecimientos del Valle del Cauca S.A.</v>
          </cell>
          <cell r="C311" t="str">
            <v>890304219:0</v>
          </cell>
          <cell r="D311" t="str">
            <v>DEPARTAMENTO DE VALLE DEL CAUCA</v>
          </cell>
          <cell r="E311" t="str">
            <v>CANDELARIA (VALLE)</v>
          </cell>
          <cell r="F311" t="str">
            <v>KM 11 Vía Cali Candelaria CGTO el Carmelo</v>
          </cell>
          <cell r="G311" t="str">
            <v>092-4484926,4484929,</v>
          </cell>
          <cell r="H311" t="str">
            <v>092-4484015</v>
          </cell>
          <cell r="I311" t="str">
            <v>gerenciageneral@cavasa.com.co</v>
          </cell>
          <cell r="J311" t="str">
            <v>SECTOR PUBLICO TERRITORIAL</v>
          </cell>
          <cell r="K311" t="str">
            <v>http://www.cavasa.com.co</v>
          </cell>
        </row>
        <row r="312">
          <cell r="A312">
            <v>239554001</v>
          </cell>
          <cell r="B312" t="str">
            <v>Central de Abastos de Cúcuta</v>
          </cell>
          <cell r="C312" t="str">
            <v>890503614:0</v>
          </cell>
          <cell r="D312" t="str">
            <v>DEPARTAMENTO DE NORTE DE SANTANDER</v>
          </cell>
          <cell r="E312" t="str">
            <v>SAN JOSE DE CUCUTA</v>
          </cell>
          <cell r="F312" t="str">
            <v>Avenida 2 No.31N-36  OF.T-208 URB.Tasajero</v>
          </cell>
          <cell r="G312" t="str">
            <v>097-5877273</v>
          </cell>
          <cell r="H312" t="str">
            <v>097-5870298</v>
          </cell>
          <cell r="I312" t="str">
            <v>contabilidad@cenabastos.gov.co</v>
          </cell>
          <cell r="J312" t="str">
            <v>SECTOR PUBLICO NACIONAL</v>
          </cell>
          <cell r="K312" t="str">
            <v>http://www.cenabastos.gov.co</v>
          </cell>
        </row>
        <row r="313">
          <cell r="A313">
            <v>81500000</v>
          </cell>
          <cell r="B313" t="str">
            <v>Central de Inversiones S.A.</v>
          </cell>
          <cell r="C313" t="str">
            <v>860042945:5</v>
          </cell>
          <cell r="D313" t="str">
            <v>DISTRITO CAPITAL</v>
          </cell>
          <cell r="E313" t="str">
            <v>BOGOTA - DISTRITO CAPITAL</v>
          </cell>
          <cell r="F313" t="str">
            <v>Calle 63 11 - 09</v>
          </cell>
          <cell r="G313" t="str">
            <v>091-5460400</v>
          </cell>
          <cell r="H313" t="str">
            <v>091-5460407</v>
          </cell>
          <cell r="I313" t="str">
            <v>ngrisales@cisa.gov.co</v>
          </cell>
          <cell r="J313" t="str">
            <v>SECTOR PUBLICO NACIONAL</v>
          </cell>
          <cell r="K313" t="str">
            <v>http://www.cisa.gov.co</v>
          </cell>
        </row>
        <row r="314">
          <cell r="A314">
            <v>137547000</v>
          </cell>
          <cell r="B314" t="str">
            <v>Central de Transportes de Santa Marta Ltda.</v>
          </cell>
          <cell r="C314" t="str">
            <v>891701694:2</v>
          </cell>
          <cell r="D314" t="str">
            <v>DEPARTAMENTO DE MAGDALENA</v>
          </cell>
          <cell r="E314" t="str">
            <v>SANTA MARTA - DISTRITO TURISTICO, CULTURAL E HISTORICO</v>
          </cell>
          <cell r="F314" t="str">
            <v>Calle 41 31-17 Carretera Trocal del Caribe</v>
          </cell>
          <cell r="G314" t="str">
            <v>095-4302040</v>
          </cell>
          <cell r="H314" t="str">
            <v>095-4302042</v>
          </cell>
          <cell r="I314" t="str">
            <v>centraltsm@hotmail.com</v>
          </cell>
          <cell r="J314" t="str">
            <v>SECTOR PUBLICO TERRITORIAL</v>
          </cell>
          <cell r="K314" t="str">
            <v>http://</v>
          </cell>
        </row>
        <row r="315">
          <cell r="A315">
            <v>234176834</v>
          </cell>
          <cell r="B315" t="str">
            <v>Central de Transportes de Tuluá S.A.</v>
          </cell>
          <cell r="C315" t="str">
            <v>891901536:5</v>
          </cell>
          <cell r="D315" t="str">
            <v>DEPARTAMENTO DE VALLE DEL CAUCA</v>
          </cell>
          <cell r="E315" t="str">
            <v>TULUA</v>
          </cell>
          <cell r="F315" t="str">
            <v>Carrera 20  26 - 32  Piso2</v>
          </cell>
          <cell r="G315" t="str">
            <v>092-2243871,2246174,2246175</v>
          </cell>
          <cell r="H315" t="str">
            <v>092-2252341</v>
          </cell>
          <cell r="I315" t="str">
            <v>contabilidad@terminaltulua.com</v>
          </cell>
          <cell r="J315" t="str">
            <v>SECTOR PUBLICO TERRITORIAL</v>
          </cell>
          <cell r="K315" t="str">
            <v>http://www.terminaltulua.com</v>
          </cell>
        </row>
        <row r="316">
          <cell r="A316">
            <v>238154001</v>
          </cell>
          <cell r="B316" t="str">
            <v>Central de Transportes Estación Cúcuta</v>
          </cell>
          <cell r="C316" t="str">
            <v>890501433:5</v>
          </cell>
          <cell r="D316" t="str">
            <v>DEPARTAMENTO DE NORTE DE SANTANDER</v>
          </cell>
          <cell r="E316" t="str">
            <v>SAN JOSE DE CUCUTA</v>
          </cell>
          <cell r="F316" t="str">
            <v>Avenida 8  1-25 BARRRIO CALLEJON</v>
          </cell>
          <cell r="G316" t="str">
            <v>095-5723484,5723484,5724095</v>
          </cell>
          <cell r="H316" t="str">
            <v>095-5836560</v>
          </cell>
          <cell r="I316" t="str">
            <v>gerencia@terminalcucuta.gov.co</v>
          </cell>
          <cell r="J316" t="str">
            <v>SECTOR PUBLICO TERRITORIAL</v>
          </cell>
          <cell r="K316" t="str">
            <v>http://www.terminalcucuta.gov.co</v>
          </cell>
        </row>
        <row r="317">
          <cell r="A317">
            <v>269544430</v>
          </cell>
          <cell r="B317" t="str">
            <v>Central Terminal de Transportes de Maicao S.A.</v>
          </cell>
          <cell r="C317" t="str">
            <v>800148648:0</v>
          </cell>
          <cell r="D317" t="str">
            <v>DEPARTAMENTO DE GUAJIRA</v>
          </cell>
          <cell r="E317" t="str">
            <v>MAICAO</v>
          </cell>
          <cell r="F317" t="str">
            <v>Calle 16  1 C- 55</v>
          </cell>
          <cell r="G317" t="str">
            <v>095-0000000</v>
          </cell>
          <cell r="H317" t="str">
            <v>095-7254337</v>
          </cell>
          <cell r="I317" t="str">
            <v>centramasa@yahoo.com</v>
          </cell>
          <cell r="J317" t="str">
            <v>SECTOR PUBLICO TERRITORIAL</v>
          </cell>
          <cell r="K317" t="str">
            <v>http://</v>
          </cell>
        </row>
        <row r="318">
          <cell r="A318">
            <v>231576001</v>
          </cell>
          <cell r="B318" t="str">
            <v>Centrales de Transportes S.A.</v>
          </cell>
          <cell r="C318" t="str">
            <v>890303422:5</v>
          </cell>
          <cell r="D318" t="str">
            <v>DEPARTAMENTO DE VALLE DEL CAUCA</v>
          </cell>
          <cell r="E318" t="str">
            <v>SANTIAGO DE CALI</v>
          </cell>
          <cell r="F318" t="str">
            <v>Calle 30 N  2AN - 29 Of. 312 Piso 2</v>
          </cell>
          <cell r="G318" t="str">
            <v>092-6683655</v>
          </cell>
          <cell r="H318" t="str">
            <v>092-6673761</v>
          </cell>
          <cell r="I318" t="str">
            <v>terminalcali@terminalcali.com</v>
          </cell>
          <cell r="J318" t="str">
            <v>SECTOR PUBLICO TERRITORIAL</v>
          </cell>
          <cell r="K318" t="str">
            <v>http://www.terminalcali.com</v>
          </cell>
        </row>
        <row r="319">
          <cell r="A319">
            <v>97200000</v>
          </cell>
          <cell r="B319" t="str">
            <v>Centro Cultural Bacatá de Funza</v>
          </cell>
          <cell r="C319" t="str">
            <v>832006487:9</v>
          </cell>
          <cell r="D319" t="str">
            <v>DEPARTAMENTO DE CUNDINAMARCA</v>
          </cell>
          <cell r="E319" t="str">
            <v>FUNZA</v>
          </cell>
          <cell r="F319" t="str">
            <v>Carrera  13   12 - 55</v>
          </cell>
          <cell r="G319" t="str">
            <v>091-8258285</v>
          </cell>
          <cell r="H319" t="str">
            <v>091-8221015</v>
          </cell>
          <cell r="I319" t="str">
            <v>huperez37@gmail.com</v>
          </cell>
          <cell r="J319" t="str">
            <v>SECTOR PUBLICO TERRITORIAL</v>
          </cell>
          <cell r="K319" t="str">
            <v>http://www.centroculturalbacata.gov.co</v>
          </cell>
        </row>
        <row r="320">
          <cell r="A320">
            <v>923272479</v>
          </cell>
          <cell r="B320" t="str">
            <v>Centro Cultural de Exposiciones y Convenciones Poleka Kasue Sociedad de Economía Mixta S.A.S.</v>
          </cell>
          <cell r="C320" t="str">
            <v>900403874:5</v>
          </cell>
          <cell r="D320" t="str">
            <v>DEPARTAMENTO DE RISARALDA</v>
          </cell>
          <cell r="E320" t="str">
            <v>SANTA ROSA DE CABAL</v>
          </cell>
          <cell r="F320" t="str">
            <v>Calle 12  No. 14-79</v>
          </cell>
          <cell r="G320" t="str">
            <v>096-3657770</v>
          </cell>
          <cell r="H320" t="str">
            <v>096-3658777</v>
          </cell>
          <cell r="I320" t="str">
            <v>aryes@gmail.com</v>
          </cell>
          <cell r="J320" t="str">
            <v>SECTOR PUBLICO TERRITORIAL</v>
          </cell>
          <cell r="K320" t="str">
            <v>http://</v>
          </cell>
        </row>
        <row r="321">
          <cell r="A321">
            <v>923272328</v>
          </cell>
          <cell r="B321" t="str">
            <v>Centro de Bienestar del Anciano San Antonio - Sonsón</v>
          </cell>
          <cell r="C321" t="str">
            <v>890980477:2</v>
          </cell>
          <cell r="D321" t="str">
            <v>DEPARTAMENTO DE ANTIOQUIA</v>
          </cell>
          <cell r="E321" t="str">
            <v>SONSON</v>
          </cell>
          <cell r="F321" t="str">
            <v>Carrera 10 No. 7 - 71</v>
          </cell>
          <cell r="G321" t="str">
            <v>094-8691191</v>
          </cell>
          <cell r="H321" t="str">
            <v>094-8691191</v>
          </cell>
          <cell r="I321" t="str">
            <v>cba_sanantonio@hotmail.com</v>
          </cell>
          <cell r="J321" t="str">
            <v>SECTOR PUBLICO TERRITORIAL</v>
          </cell>
          <cell r="K321" t="str">
            <v>http://</v>
          </cell>
        </row>
        <row r="322">
          <cell r="A322">
            <v>230117001</v>
          </cell>
          <cell r="B322" t="str">
            <v>Centro de Diagnóstico Automotor de Caldas Ltda.</v>
          </cell>
          <cell r="C322" t="str">
            <v>890805554:3</v>
          </cell>
          <cell r="D322" t="str">
            <v>DEPARTAMENTO DE CALDAS</v>
          </cell>
          <cell r="E322" t="str">
            <v>MANIZALES</v>
          </cell>
          <cell r="F322" t="str">
            <v>Avenida Kevin Angel, Calle 64 esquina</v>
          </cell>
          <cell r="G322" t="str">
            <v>096-8752828,8752860,</v>
          </cell>
          <cell r="H322" t="str">
            <v>096-8752996,8752828</v>
          </cell>
          <cell r="I322" t="str">
            <v>contador@cdac.gov.co</v>
          </cell>
          <cell r="J322" t="str">
            <v>SECTOR PUBLICO TERRITORIAL</v>
          </cell>
          <cell r="K322" t="str">
            <v>http://</v>
          </cell>
        </row>
        <row r="323">
          <cell r="A323">
            <v>133676000</v>
          </cell>
          <cell r="B323" t="str">
            <v>Centro de Diagnóstico Automotor de Cartago Ltda.</v>
          </cell>
          <cell r="C323" t="str">
            <v>800124872:0</v>
          </cell>
          <cell r="D323" t="str">
            <v>DEPARTAMENTO DE VALLE DEL CAUCA</v>
          </cell>
          <cell r="E323" t="str">
            <v>CARTAGO</v>
          </cell>
          <cell r="F323" t="str">
            <v>Calle 10   14 - 131</v>
          </cell>
          <cell r="G323" t="str">
            <v>092-2129384</v>
          </cell>
          <cell r="H323" t="str">
            <v>092-2113139</v>
          </cell>
          <cell r="I323" t="str">
            <v>cdacltda@yahoo.com</v>
          </cell>
          <cell r="J323" t="str">
            <v>SECTOR PUBLICO TERRITORIAL</v>
          </cell>
          <cell r="K323" t="str">
            <v>http://</v>
          </cell>
        </row>
        <row r="324">
          <cell r="A324">
            <v>68200000</v>
          </cell>
          <cell r="B324" t="str">
            <v>Centro de Diagnóstico Automotor de Cúcuta Ltda.</v>
          </cell>
          <cell r="C324" t="str">
            <v>890505046:6</v>
          </cell>
          <cell r="D324" t="str">
            <v>DEPARTAMENTO DE NORTE DE SANTANDER</v>
          </cell>
          <cell r="E324" t="str">
            <v>SAN JOSE DE CUCUTA</v>
          </cell>
          <cell r="F324" t="str">
            <v>AV. 9 #21 N-30 ZONA INDUSTRIAL SECTOR ROUND POIT VIA AEROPUERTO MARGEN IZQUIERDA</v>
          </cell>
          <cell r="G324" t="str">
            <v>097-5781015,5873828</v>
          </cell>
          <cell r="H324" t="str">
            <v>097-5781015</v>
          </cell>
          <cell r="I324" t="str">
            <v>cedac-cucuta@hotmail.com</v>
          </cell>
          <cell r="J324" t="str">
            <v>SECTOR PUBLICO NACIONAL</v>
          </cell>
          <cell r="K324" t="str">
            <v>http://www.cattcucuta.gov.co</v>
          </cell>
        </row>
        <row r="325">
          <cell r="A325">
            <v>139152000</v>
          </cell>
          <cell r="B325" t="str">
            <v>Centro de Diagnóstico Automotor de Nariño Ltda.</v>
          </cell>
          <cell r="C325" t="str">
            <v>800206629:1</v>
          </cell>
          <cell r="D325" t="str">
            <v>DEPARTAMENTO DE NARIÑO</v>
          </cell>
          <cell r="E325" t="str">
            <v>SAN JUAN DE PASTO</v>
          </cell>
          <cell r="F325" t="str">
            <v>Calle 19 A 42 - 84</v>
          </cell>
          <cell r="G325" t="str">
            <v>092-7313636</v>
          </cell>
          <cell r="H325" t="str">
            <v>092-7313636</v>
          </cell>
          <cell r="I325" t="str">
            <v>cdanar@telecom.com.co</v>
          </cell>
          <cell r="J325" t="str">
            <v>SECTOR PUBLICO TERRITORIAL</v>
          </cell>
          <cell r="K325" t="str">
            <v>http://www.cdan.gov.co</v>
          </cell>
        </row>
        <row r="326">
          <cell r="A326">
            <v>220276520</v>
          </cell>
          <cell r="B326" t="str">
            <v>Centro de Diagnóstico Automotor de Palmira</v>
          </cell>
          <cell r="C326" t="str">
            <v>800123366:0</v>
          </cell>
          <cell r="D326" t="str">
            <v>DEPARTAMENTO DE VALLE DEL CAUCA</v>
          </cell>
          <cell r="E326" t="str">
            <v>PALMIRA</v>
          </cell>
          <cell r="F326" t="str">
            <v>Calle 47    35 - 91</v>
          </cell>
          <cell r="G326" t="str">
            <v>092-2751207,2751208,</v>
          </cell>
          <cell r="H326" t="str">
            <v>092-2748116</v>
          </cell>
          <cell r="I326" t="str">
            <v>cdapalmira@gmail.com</v>
          </cell>
          <cell r="J326" t="str">
            <v>SECTOR PUBLICO TERRITORIAL</v>
          </cell>
          <cell r="K326" t="str">
            <v>http://</v>
          </cell>
        </row>
        <row r="327">
          <cell r="A327">
            <v>269919001</v>
          </cell>
          <cell r="B327" t="str">
            <v>Centro de Diagnóstico Automotor de Popayán Ltda.</v>
          </cell>
          <cell r="C327" t="str">
            <v>800253040:2</v>
          </cell>
          <cell r="D327" t="str">
            <v>DEPARTAMENTO DE CAUCA</v>
          </cell>
          <cell r="E327" t="str">
            <v>POPAYAN</v>
          </cell>
          <cell r="F327" t="str">
            <v>Talleres municipales vía al Huila</v>
          </cell>
          <cell r="G327" t="str">
            <v>092-8200490</v>
          </cell>
          <cell r="H327" t="str">
            <v>092-8200656</v>
          </cell>
          <cell r="I327" t="str">
            <v>cdapopayan@hotmail.com</v>
          </cell>
          <cell r="J327" t="str">
            <v>SECTOR PUBLICO TERRITORIAL</v>
          </cell>
          <cell r="K327" t="str">
            <v>http://</v>
          </cell>
        </row>
        <row r="328">
          <cell r="A328">
            <v>130566000</v>
          </cell>
          <cell r="B328" t="str">
            <v>Centro de Diagnóstico Automotor de Risaralda S.A.</v>
          </cell>
          <cell r="C328" t="str">
            <v>800015260:6</v>
          </cell>
          <cell r="D328" t="str">
            <v>DEPARTAMENTO DE RISARALDA</v>
          </cell>
          <cell r="E328" t="str">
            <v>PEREIRA</v>
          </cell>
          <cell r="F328" t="str">
            <v>Calle 63  19 - 50 Av. de las Americas</v>
          </cell>
          <cell r="G328" t="str">
            <v>096-3116899</v>
          </cell>
          <cell r="H328" t="str">
            <v>096-3116899</v>
          </cell>
          <cell r="I328" t="str">
            <v>contabilidad@diagnosticentrorda.com</v>
          </cell>
          <cell r="J328" t="str">
            <v>SECTOR PUBLICO TERRITORIAL</v>
          </cell>
          <cell r="K328" t="str">
            <v>http://www.diagnosticentrorda.com</v>
          </cell>
        </row>
        <row r="329">
          <cell r="A329">
            <v>234476834</v>
          </cell>
          <cell r="B329" t="str">
            <v>Centro de Diagnóstico Automotor de Tuluá Ltda.</v>
          </cell>
          <cell r="C329" t="str">
            <v>800235528:8</v>
          </cell>
          <cell r="D329" t="str">
            <v>DEPARTAMENTO DE VALLE DEL CAUCA</v>
          </cell>
          <cell r="E329" t="str">
            <v>TULUA</v>
          </cell>
          <cell r="F329" t="str">
            <v>Barrio Morales Via Transito</v>
          </cell>
          <cell r="G329" t="str">
            <v>092-2257550,</v>
          </cell>
          <cell r="H329" t="str">
            <v>092-2257550</v>
          </cell>
          <cell r="I329" t="str">
            <v>cdatulua@gmail.com</v>
          </cell>
          <cell r="J329" t="str">
            <v>SECTOR PUBLICO TERRITORIAL</v>
          </cell>
          <cell r="K329" t="str">
            <v>http://www.cdadetulua.com</v>
          </cell>
        </row>
        <row r="330">
          <cell r="A330">
            <v>254576001</v>
          </cell>
          <cell r="B330" t="str">
            <v>Centro de Diagnóstico Automotor del Valle Ltda.</v>
          </cell>
          <cell r="C330" t="str">
            <v>890311425:0</v>
          </cell>
          <cell r="D330" t="str">
            <v>DEPARTAMENTO DE VALLE DEL CAUCA</v>
          </cell>
          <cell r="E330" t="str">
            <v>SANTIAGO DE CALI</v>
          </cell>
          <cell r="F330" t="str">
            <v>Calle 70 N   3 BN - 200</v>
          </cell>
          <cell r="G330" t="str">
            <v>092-6644424,6648191,</v>
          </cell>
          <cell r="H330" t="str">
            <v>092-6662019</v>
          </cell>
          <cell r="I330" t="str">
            <v>capacita@cdav.com.co</v>
          </cell>
          <cell r="J330" t="str">
            <v>SECTOR PUBLICO TERRITORIAL</v>
          </cell>
          <cell r="K330" t="str">
            <v>http://www.diagnosticentrodelvalle.com.co</v>
          </cell>
        </row>
        <row r="331">
          <cell r="A331">
            <v>262205266</v>
          </cell>
          <cell r="B331" t="str">
            <v>Centro de Formación Integral para el Trabajo - Envigado</v>
          </cell>
          <cell r="C331" t="str">
            <v>811031876:1</v>
          </cell>
          <cell r="D331" t="str">
            <v>DEPARTAMENTO DE ANTIOQUIA</v>
          </cell>
          <cell r="E331" t="str">
            <v>ENVIGADO</v>
          </cell>
          <cell r="F331" t="str">
            <v>CALLE 39 SUR 34 A 07</v>
          </cell>
          <cell r="G331" t="str">
            <v>094-4444560</v>
          </cell>
          <cell r="H331" t="str">
            <v>094-4444560</v>
          </cell>
          <cell r="I331" t="str">
            <v>contabilidad@cefit.net</v>
          </cell>
          <cell r="J331" t="str">
            <v>SECTOR PUBLICO TERRITORIAL</v>
          </cell>
          <cell r="K331" t="str">
            <v>http://www.cefit.net</v>
          </cell>
        </row>
        <row r="332">
          <cell r="A332">
            <v>124652000</v>
          </cell>
          <cell r="B332" t="str">
            <v>Centro de Habilitación del Niño</v>
          </cell>
          <cell r="C332" t="str">
            <v>891200638:1</v>
          </cell>
          <cell r="D332" t="str">
            <v>DEPARTAMENTO DE NARIÑO</v>
          </cell>
          <cell r="E332" t="str">
            <v>SAN JUAN DE PASTO</v>
          </cell>
          <cell r="F332" t="str">
            <v>Calle 18   45 - 49</v>
          </cell>
          <cell r="G332" t="str">
            <v>092-7214747,7311906</v>
          </cell>
          <cell r="H332" t="str">
            <v>092-7312557</v>
          </cell>
          <cell r="I332" t="str">
            <v>cehaniese@telecom.com.co</v>
          </cell>
          <cell r="J332" t="str">
            <v>SECTOR PUBLICO TERRITORIAL</v>
          </cell>
          <cell r="K332" t="str">
            <v>http://</v>
          </cell>
        </row>
        <row r="333">
          <cell r="A333">
            <v>923272436</v>
          </cell>
          <cell r="B333" t="str">
            <v>Centro de Memoria Histórica</v>
          </cell>
          <cell r="C333" t="str">
            <v>900492141:5</v>
          </cell>
          <cell r="D333" t="str">
            <v>DISTRITO CAPITAL</v>
          </cell>
          <cell r="E333" t="str">
            <v>BOGOTA - DISTRITO CAPITAL</v>
          </cell>
          <cell r="F333" t="str">
            <v>Carrera 6 Nº 35 - 29</v>
          </cell>
          <cell r="G333" t="str">
            <v>091-2882691</v>
          </cell>
          <cell r="H333" t="str">
            <v>091-2875872</v>
          </cell>
          <cell r="I333" t="str">
            <v>info@memoriahistorica-cnrr.org.co</v>
          </cell>
          <cell r="J333" t="str">
            <v>SECTOR PUBLICO NACIONAL</v>
          </cell>
          <cell r="K333" t="str">
            <v>http://www.centrodememoriahistorica.gov.co/</v>
          </cell>
        </row>
        <row r="334">
          <cell r="A334">
            <v>86900000</v>
          </cell>
          <cell r="B334" t="str">
            <v>Centro de Salud Alcides Jiménez Puerto Caicedo</v>
          </cell>
          <cell r="C334" t="str">
            <v>846001669:0</v>
          </cell>
          <cell r="D334" t="str">
            <v>DEPARTAMENTO DE PUTUMAYO</v>
          </cell>
          <cell r="E334" t="str">
            <v>PUERTO CAICEDO</v>
          </cell>
          <cell r="F334" t="str">
            <v>Barrio La Esperanza</v>
          </cell>
          <cell r="G334" t="str">
            <v>098-4274503</v>
          </cell>
          <cell r="H334" t="str">
            <v>098-4274503</v>
          </cell>
          <cell r="I334" t="str">
            <v>yomibur@hotmail.com</v>
          </cell>
          <cell r="J334" t="str">
            <v>SECTOR PUBLICO TERRITORIAL</v>
          </cell>
          <cell r="K334" t="str">
            <v>http://</v>
          </cell>
        </row>
        <row r="335">
          <cell r="A335">
            <v>92900000</v>
          </cell>
          <cell r="B335" t="str">
            <v>Centro de Salud Santo Domingo Savio</v>
          </cell>
          <cell r="C335" t="str">
            <v>804005555:5</v>
          </cell>
          <cell r="D335" t="str">
            <v>DEPARTAMENTO DE SANTANDER</v>
          </cell>
          <cell r="E335" t="str">
            <v>EL PLAYON</v>
          </cell>
          <cell r="F335" t="str">
            <v>Carrera 5  12 - 41</v>
          </cell>
          <cell r="G335" t="str">
            <v>097-6292004</v>
          </cell>
          <cell r="H335" t="str">
            <v>097-6292004</v>
          </cell>
          <cell r="I335" t="str">
            <v>esesantodomingosavio@gmail.com</v>
          </cell>
          <cell r="J335" t="str">
            <v>SECTOR PUBLICO TERRITORIAL</v>
          </cell>
          <cell r="K335" t="str">
            <v>http://</v>
          </cell>
        </row>
        <row r="336">
          <cell r="A336">
            <v>923272646</v>
          </cell>
          <cell r="B336" t="str">
            <v>Centro de Vida para el Adulto Mayor mis Años Maravillosos</v>
          </cell>
          <cell r="C336" t="str">
            <v>900782208:4</v>
          </cell>
          <cell r="D336" t="str">
            <v>DEPARTAMENTO DE CORDOBA</v>
          </cell>
          <cell r="E336" t="str">
            <v>MONTELIBANO</v>
          </cell>
          <cell r="F336" t="str">
            <v>Carrera 2 Nº 4 - 6</v>
          </cell>
          <cell r="G336" t="str">
            <v>094-7623853</v>
          </cell>
          <cell r="H336" t="str">
            <v>094-7623853</v>
          </cell>
          <cell r="I336" t="str">
            <v>misanosmaravillosos@gmail.com</v>
          </cell>
          <cell r="J336" t="str">
            <v>SECTOR PUBLICO TERRITORIAL</v>
          </cell>
          <cell r="K336" t="str">
            <v>http://</v>
          </cell>
        </row>
        <row r="337">
          <cell r="A337">
            <v>923272742</v>
          </cell>
          <cell r="B337" t="str">
            <v>Centro Provincial de Gestión Agroempresarial del Departamento de Arauca</v>
          </cell>
          <cell r="C337" t="str">
            <v>900546237:7</v>
          </cell>
          <cell r="D337" t="str">
            <v>DEPARTAMENTO DE ARAUCA</v>
          </cell>
          <cell r="E337" t="str">
            <v>ARAUCA</v>
          </cell>
          <cell r="F337" t="str">
            <v>Carrera 18 N° 26A - 39</v>
          </cell>
          <cell r="G337" t="str">
            <v>057-8851190</v>
          </cell>
          <cell r="H337" t="str">
            <v>057-8851190</v>
          </cell>
          <cell r="I337" t="str">
            <v>ceproar.arauca@hotmail.com</v>
          </cell>
          <cell r="J337" t="str">
            <v>SECTOR PUBLICO TERRITORIAL</v>
          </cell>
          <cell r="K337" t="str">
            <v>http://</v>
          </cell>
        </row>
        <row r="338">
          <cell r="A338">
            <v>220185230</v>
          </cell>
          <cell r="B338" t="str">
            <v>Centro Regional de Educación de Orocué</v>
          </cell>
          <cell r="C338" t="str">
            <v>900030560:6</v>
          </cell>
          <cell r="D338" t="str">
            <v>DEPARTAMENTO DE CASANARE</v>
          </cell>
          <cell r="E338" t="str">
            <v>OROCUE</v>
          </cell>
          <cell r="F338" t="str">
            <v>Palacio Municipal</v>
          </cell>
          <cell r="G338" t="str">
            <v>098-6365088</v>
          </cell>
          <cell r="H338" t="str">
            <v>098-6365088</v>
          </cell>
          <cell r="I338" t="str">
            <v>arcryfm@hotmail.com</v>
          </cell>
          <cell r="J338" t="str">
            <v>SECTOR PUBLICO TERRITORIAL</v>
          </cell>
          <cell r="K338" t="str">
            <v>http://</v>
          </cell>
        </row>
        <row r="339">
          <cell r="A339">
            <v>260154001</v>
          </cell>
          <cell r="B339" t="str">
            <v>Centro Tecnológico de Cúcuta</v>
          </cell>
          <cell r="C339" t="str">
            <v>807009100:7</v>
          </cell>
          <cell r="D339" t="str">
            <v>DEPARTAMENTO DE NORTE DE SANTANDER</v>
          </cell>
          <cell r="E339" t="str">
            <v>SAN JOSE DE CUCUTA</v>
          </cell>
          <cell r="F339" t="str">
            <v>Avenida 6 # 3 - 20 B. Comuneros - Atalaya</v>
          </cell>
          <cell r="G339" t="str">
            <v>097-5796103</v>
          </cell>
          <cell r="H339" t="str">
            <v>097-5792815</v>
          </cell>
          <cell r="I339" t="str">
            <v>gestionfinanciera@ctc.edu.co</v>
          </cell>
          <cell r="J339" t="str">
            <v>SECTOR PUBLICO TERRITORIAL</v>
          </cell>
          <cell r="K339" t="str">
            <v>http://www.ctc.edu.co</v>
          </cell>
        </row>
        <row r="340">
          <cell r="A340">
            <v>230186219</v>
          </cell>
          <cell r="B340" t="str">
            <v>Centro Turístico Ambiaku S.A.</v>
          </cell>
          <cell r="C340" t="str">
            <v>830511443:3</v>
          </cell>
          <cell r="D340" t="str">
            <v>DEPARTAMENTO DE PUTUMAYO</v>
          </cell>
          <cell r="E340" t="str">
            <v>COLON</v>
          </cell>
          <cell r="F340" t="str">
            <v>vereda termales</v>
          </cell>
          <cell r="G340" t="str">
            <v>098-4251825</v>
          </cell>
          <cell r="H340" t="str">
            <v>098-4251825</v>
          </cell>
          <cell r="I340" t="str">
            <v>centroturisticoambiaku07@hotmail.com</v>
          </cell>
          <cell r="J340" t="str">
            <v>SECTOR PUBLICO TERRITORIAL</v>
          </cell>
          <cell r="K340" t="str">
            <v>http://</v>
          </cell>
        </row>
        <row r="341">
          <cell r="A341">
            <v>216068160</v>
          </cell>
          <cell r="B341" t="str">
            <v>Cepitá</v>
          </cell>
          <cell r="C341" t="str">
            <v>890204699:3</v>
          </cell>
          <cell r="D341" t="str">
            <v>DEPARTAMENTO DE SANTANDER</v>
          </cell>
          <cell r="E341" t="str">
            <v>CEPITA</v>
          </cell>
          <cell r="F341" t="str">
            <v>Alcaldía municipal</v>
          </cell>
          <cell r="G341" t="str">
            <v>097-6569440</v>
          </cell>
          <cell r="H341" t="str">
            <v>097-6569440</v>
          </cell>
          <cell r="I341" t="str">
            <v>minb08@hotmail.com</v>
          </cell>
          <cell r="J341" t="str">
            <v>SECTOR PUBLICO TERRITORIAL</v>
          </cell>
          <cell r="K341" t="str">
            <v>http://www.cepita.gov.co</v>
          </cell>
        </row>
        <row r="342">
          <cell r="A342">
            <v>216223162</v>
          </cell>
          <cell r="B342" t="str">
            <v>Cereté</v>
          </cell>
          <cell r="C342" t="str">
            <v>800096744:5</v>
          </cell>
          <cell r="D342" t="str">
            <v>DEPARTAMENTO DE CORDOBA</v>
          </cell>
          <cell r="E342" t="str">
            <v>CERETE</v>
          </cell>
          <cell r="F342" t="str">
            <v>Carrera 12  12 - 37</v>
          </cell>
          <cell r="G342" t="str">
            <v>094-7641576,7746687</v>
          </cell>
          <cell r="H342" t="str">
            <v>094-7746180</v>
          </cell>
          <cell r="I342" t="str">
            <v>hacienda@cerete-cordoba.gov.co</v>
          </cell>
          <cell r="J342" t="str">
            <v>SECTOR PUBLICO TERRITORIAL</v>
          </cell>
          <cell r="K342" t="str">
            <v>http://www.cerete-cordoba.gov.co</v>
          </cell>
        </row>
        <row r="343">
          <cell r="A343">
            <v>216215162</v>
          </cell>
          <cell r="B343" t="str">
            <v>Cerinza</v>
          </cell>
          <cell r="C343" t="str">
            <v>891857805:3</v>
          </cell>
          <cell r="D343" t="str">
            <v>DEPARTAMENTO DE BOYACA</v>
          </cell>
          <cell r="E343" t="str">
            <v>CERINZA</v>
          </cell>
          <cell r="F343" t="str">
            <v>Calle  7  5 - 73</v>
          </cell>
          <cell r="G343" t="str">
            <v>098-7877287</v>
          </cell>
          <cell r="H343" t="str">
            <v>098-7877287</v>
          </cell>
          <cell r="I343" t="str">
            <v>hacienda@cerinza-boyaca.gov.co</v>
          </cell>
          <cell r="J343" t="str">
            <v>SECTOR PUBLICO TERRITORIAL</v>
          </cell>
          <cell r="K343" t="str">
            <v>http://www.cerinza-boyaca.gov.co</v>
          </cell>
        </row>
        <row r="344">
          <cell r="A344">
            <v>216268162</v>
          </cell>
          <cell r="B344" t="str">
            <v>Cerrito</v>
          </cell>
          <cell r="C344" t="str">
            <v>890209889:9</v>
          </cell>
          <cell r="D344" t="str">
            <v>DEPARTAMENTO DE SANTANDER</v>
          </cell>
          <cell r="E344" t="str">
            <v>CERRITO</v>
          </cell>
          <cell r="F344" t="str">
            <v>Carrera No 6 5-52</v>
          </cell>
          <cell r="G344" t="str">
            <v>097-6602201</v>
          </cell>
          <cell r="H344" t="str">
            <v>097-6602344</v>
          </cell>
          <cell r="I344" t="str">
            <v>cerrito2012-2015@hotmail.com</v>
          </cell>
          <cell r="J344" t="str">
            <v>SECTOR PUBLICO TERRITORIAL</v>
          </cell>
          <cell r="K344" t="str">
            <v>http://www.cerrito_santander.gov.co</v>
          </cell>
        </row>
        <row r="345">
          <cell r="A345">
            <v>216147161</v>
          </cell>
          <cell r="B345" t="str">
            <v>Cerro de San Antonio</v>
          </cell>
          <cell r="C345" t="str">
            <v>891780042:8</v>
          </cell>
          <cell r="D345" t="str">
            <v>DEPARTAMENTO DE MAGDALENA</v>
          </cell>
          <cell r="E345" t="str">
            <v>CERRO DE SAN ANTONIO</v>
          </cell>
          <cell r="F345" t="str">
            <v>Alcaldía Municipal</v>
          </cell>
          <cell r="G345" t="str">
            <v>095-8781808</v>
          </cell>
          <cell r="H345" t="str">
            <v>095-8781808</v>
          </cell>
          <cell r="I345" t="str">
            <v>alcaldiadecerro@yahoo.com</v>
          </cell>
          <cell r="J345" t="str">
            <v>SECTOR PUBLICO TERRITORIAL</v>
          </cell>
          <cell r="K345" t="str">
            <v>http://www.cerrodesanantonio-magdalena.gov.co</v>
          </cell>
        </row>
        <row r="346">
          <cell r="A346">
            <v>216027160</v>
          </cell>
          <cell r="B346" t="str">
            <v>Cértegui</v>
          </cell>
          <cell r="C346" t="str">
            <v>818001202:3</v>
          </cell>
          <cell r="D346" t="str">
            <v>DEPARTAMENTO DE CHOCO</v>
          </cell>
          <cell r="E346" t="str">
            <v>CERTEGUÍ</v>
          </cell>
          <cell r="F346" t="str">
            <v>Alcaldía Municipal Certeguí</v>
          </cell>
          <cell r="G346" t="str">
            <v>311-7077642</v>
          </cell>
          <cell r="H346" t="str">
            <v>000-0</v>
          </cell>
          <cell r="I346" t="str">
            <v>tiansama@yahoo.es</v>
          </cell>
          <cell r="J346" t="str">
            <v>SECTOR PUBLICO TERRITORIAL</v>
          </cell>
          <cell r="K346" t="str">
            <v>http://www.certegui-choco.gov.co</v>
          </cell>
        </row>
        <row r="347">
          <cell r="A347">
            <v>214052240</v>
          </cell>
          <cell r="B347" t="str">
            <v>Chachagüí</v>
          </cell>
          <cell r="C347" t="str">
            <v>800199959:4</v>
          </cell>
          <cell r="D347" t="str">
            <v>DEPARTAMENTO DE NARIÑO</v>
          </cell>
          <cell r="E347" t="str">
            <v>CHACHAGUI</v>
          </cell>
          <cell r="F347" t="str">
            <v>Calle 3a  4 - 60 BARRIO OFICIAL</v>
          </cell>
          <cell r="G347" t="str">
            <v>092-7328137,7328138</v>
          </cell>
          <cell r="H347" t="str">
            <v>092-7328138</v>
          </cell>
          <cell r="I347" t="str">
            <v>alcaldia@chachagui-nariño.gov.co</v>
          </cell>
          <cell r="J347" t="str">
            <v>SECTOR PUBLICO TERRITORIAL</v>
          </cell>
          <cell r="K347" t="str">
            <v>http://www.chachagui-narino.gov.co</v>
          </cell>
        </row>
        <row r="348">
          <cell r="A348">
            <v>216825168</v>
          </cell>
          <cell r="B348" t="str">
            <v>Chaguaní</v>
          </cell>
          <cell r="C348" t="str">
            <v>899999400:2</v>
          </cell>
          <cell r="D348" t="str">
            <v>DEPARTAMENTO DE CUNDINAMARCA</v>
          </cell>
          <cell r="E348" t="str">
            <v>CHAGUANI</v>
          </cell>
          <cell r="F348" t="str">
            <v>Calle 4  Carrera 5  esquina Parque Principal</v>
          </cell>
          <cell r="G348" t="str">
            <v>091-8461028</v>
          </cell>
          <cell r="H348" t="str">
            <v>091-8461015</v>
          </cell>
          <cell r="I348" t="str">
            <v>chaguani@cundinamarca.gov.co</v>
          </cell>
          <cell r="J348" t="str">
            <v>SECTOR PUBLICO TERRITORIAL</v>
          </cell>
          <cell r="K348" t="str">
            <v>http://www.chaguani.gov.co</v>
          </cell>
        </row>
        <row r="349">
          <cell r="A349">
            <v>213070230</v>
          </cell>
          <cell r="B349" t="str">
            <v>Chalán</v>
          </cell>
          <cell r="C349" t="str">
            <v>892200740:7</v>
          </cell>
          <cell r="D349" t="str">
            <v>DEPARTAMENTO DE SUCRE</v>
          </cell>
          <cell r="E349" t="str">
            <v>CHALAN</v>
          </cell>
          <cell r="F349" t="str">
            <v>Alcaldia Municipal frente al parque principal</v>
          </cell>
          <cell r="G349" t="str">
            <v>095-2813829</v>
          </cell>
          <cell r="H349" t="str">
            <v>095-2813829</v>
          </cell>
          <cell r="I349" t="str">
            <v>alcaldia@chalan-sucre.gov.co</v>
          </cell>
          <cell r="J349" t="str">
            <v>SECTOR PUBLICO TERRITORIAL</v>
          </cell>
          <cell r="K349" t="str">
            <v>http://www.chalan-sucre.gov.co</v>
          </cell>
        </row>
        <row r="350">
          <cell r="A350">
            <v>211585015</v>
          </cell>
          <cell r="B350" t="str">
            <v>Chámeza</v>
          </cell>
          <cell r="C350" t="str">
            <v>800086017:6</v>
          </cell>
          <cell r="D350" t="str">
            <v>DEPARTAMENTO DE CASANARE</v>
          </cell>
          <cell r="E350" t="str">
            <v>CHAMEZA</v>
          </cell>
          <cell r="F350" t="str">
            <v>Parque Principal</v>
          </cell>
          <cell r="G350" t="str">
            <v>310-5862756</v>
          </cell>
          <cell r="H350" t="str">
            <v>314-4208153</v>
          </cell>
          <cell r="I350" t="str">
            <v>hacienda@chameza-casanare.gov.co</v>
          </cell>
          <cell r="J350" t="str">
            <v>SECTOR PUBLICO TERRITORIAL</v>
          </cell>
          <cell r="K350" t="str">
            <v>http://www.chameza-casanare.gov.co</v>
          </cell>
        </row>
        <row r="351">
          <cell r="A351">
            <v>216873168</v>
          </cell>
          <cell r="B351" t="str">
            <v>Chaparral</v>
          </cell>
          <cell r="C351" t="str">
            <v>800100053:1</v>
          </cell>
          <cell r="D351" t="str">
            <v>DEPARTAMENTO DE TOLIMA</v>
          </cell>
          <cell r="E351" t="str">
            <v>CHAPARRAL</v>
          </cell>
          <cell r="F351" t="str">
            <v>Calle 9. Carrera 9 Esquina</v>
          </cell>
          <cell r="G351" t="str">
            <v>098-2463332,2460290</v>
          </cell>
          <cell r="H351" t="str">
            <v>098-2461309,2463332</v>
          </cell>
          <cell r="I351" t="str">
            <v>alcaldia@chaparral-tolima.gov.co</v>
          </cell>
          <cell r="J351" t="str">
            <v>SECTOR PUBLICO TERRITORIAL</v>
          </cell>
          <cell r="K351" t="str">
            <v>http://www.chaparral-tolima.gov.co/</v>
          </cell>
        </row>
        <row r="352">
          <cell r="A352">
            <v>216768167</v>
          </cell>
          <cell r="B352" t="str">
            <v>Charalá</v>
          </cell>
          <cell r="C352" t="str">
            <v>890205063:4</v>
          </cell>
          <cell r="D352" t="str">
            <v>DEPARTAMENTO DE SANTANDER</v>
          </cell>
          <cell r="E352" t="str">
            <v>CHARALA</v>
          </cell>
          <cell r="F352" t="str">
            <v>Alcaldía municipal</v>
          </cell>
          <cell r="G352" t="str">
            <v>097-7258008</v>
          </cell>
          <cell r="H352" t="str">
            <v>097-7257756</v>
          </cell>
          <cell r="I352" t="str">
            <v>tesoreria@charala-santander.gov.co</v>
          </cell>
          <cell r="J352" t="str">
            <v>SECTOR PUBLICO TERRITORIAL</v>
          </cell>
          <cell r="K352" t="str">
            <v>http://www.charala-santander.gov.co</v>
          </cell>
        </row>
        <row r="353">
          <cell r="A353">
            <v>216968169</v>
          </cell>
          <cell r="B353" t="str">
            <v>Charta</v>
          </cell>
          <cell r="C353" t="str">
            <v>890206724:9</v>
          </cell>
          <cell r="D353" t="str">
            <v>DEPARTAMENTO DE SANTANDER</v>
          </cell>
          <cell r="E353" t="str">
            <v>CHARTA</v>
          </cell>
          <cell r="F353" t="str">
            <v>Alcaldia Municipal</v>
          </cell>
          <cell r="G353" t="str">
            <v>097-6069519</v>
          </cell>
          <cell r="H353" t="str">
            <v>097-6069534</v>
          </cell>
          <cell r="I353" t="str">
            <v>cuadrosrodrigueznayi@yahoo.es</v>
          </cell>
          <cell r="J353" t="str">
            <v>SECTOR PUBLICO TERRITORIAL</v>
          </cell>
          <cell r="K353" t="str">
            <v>http://www.alcaldia-charta.gov.co</v>
          </cell>
        </row>
        <row r="354">
          <cell r="A354">
            <v>217525175</v>
          </cell>
          <cell r="B354" t="str">
            <v>Chía</v>
          </cell>
          <cell r="C354" t="str">
            <v>899999172:8</v>
          </cell>
          <cell r="D354" t="str">
            <v>DEPARTAMENTO DE CUNDINAMARCA</v>
          </cell>
          <cell r="E354" t="str">
            <v>CHIA</v>
          </cell>
          <cell r="F354" t="str">
            <v>Carrera 11  11-29</v>
          </cell>
          <cell r="G354" t="str">
            <v>091-8844444,</v>
          </cell>
          <cell r="H354" t="str">
            <v>091-8631794</v>
          </cell>
          <cell r="I354" t="str">
            <v>lupe.gomez@chia.gov.co</v>
          </cell>
          <cell r="J354" t="str">
            <v>SECTOR PUBLICO TERRITORIAL</v>
          </cell>
          <cell r="K354" t="str">
            <v>http://www.chia-cundinamarca.gov.co</v>
          </cell>
        </row>
        <row r="355">
          <cell r="A355">
            <v>217205172</v>
          </cell>
          <cell r="B355" t="str">
            <v>Chigorodó</v>
          </cell>
          <cell r="C355" t="str">
            <v>890980998:8</v>
          </cell>
          <cell r="D355" t="str">
            <v>DEPARTAMENTO DE ANTIOQUIA</v>
          </cell>
          <cell r="E355" t="str">
            <v>CHIGORODO</v>
          </cell>
          <cell r="F355" t="str">
            <v>Carrera 105  100 - 08</v>
          </cell>
          <cell r="G355" t="str">
            <v>094-8253867</v>
          </cell>
          <cell r="H355" t="str">
            <v>094-8253630</v>
          </cell>
          <cell r="I355" t="str">
            <v>contactenos@chigorodo-antioquia.gov.co</v>
          </cell>
          <cell r="J355" t="str">
            <v>SECTOR PUBLICO TERRITORIAL</v>
          </cell>
          <cell r="K355" t="str">
            <v>http://www.chigorodo-antioquia.gov.co</v>
          </cell>
        </row>
        <row r="356">
          <cell r="A356">
            <v>216823168</v>
          </cell>
          <cell r="B356" t="str">
            <v>Chimá - Córdoba</v>
          </cell>
          <cell r="C356" t="str">
            <v>800096750:1</v>
          </cell>
          <cell r="D356" t="str">
            <v>DEPARTAMENTO DE CORDOBA</v>
          </cell>
          <cell r="E356" t="str">
            <v>CHIMA (CORDOBA)</v>
          </cell>
          <cell r="F356" t="str">
            <v>Calle del comercio palacio mpal.</v>
          </cell>
          <cell r="G356" t="str">
            <v>094-7679853</v>
          </cell>
          <cell r="H356" t="str">
            <v>094-7770720</v>
          </cell>
          <cell r="I356" t="str">
            <v>alcaldia@chima-cordoba.gov.co</v>
          </cell>
          <cell r="J356" t="str">
            <v>SECTOR PUBLICO TERRITORIAL</v>
          </cell>
          <cell r="K356" t="str">
            <v>http://www.chima-cordoba.gov.co</v>
          </cell>
        </row>
        <row r="357">
          <cell r="A357">
            <v>217668176</v>
          </cell>
          <cell r="B357" t="str">
            <v>Chima - Santander</v>
          </cell>
          <cell r="C357" t="str">
            <v>890206290:4</v>
          </cell>
          <cell r="D357" t="str">
            <v>DEPARTAMENTO DE SANTANDER</v>
          </cell>
          <cell r="E357" t="str">
            <v>CHIMA (SANTANDER)</v>
          </cell>
          <cell r="F357" t="str">
            <v>Carrera  5  5 - 08</v>
          </cell>
          <cell r="G357" t="str">
            <v>097-7197264</v>
          </cell>
          <cell r="H357" t="str">
            <v>097-7197269</v>
          </cell>
          <cell r="I357" t="str">
            <v>inglilianita@gmail.com</v>
          </cell>
          <cell r="J357" t="str">
            <v>SECTOR PUBLICO TERRITORIAL</v>
          </cell>
          <cell r="K357" t="str">
            <v>http://www.chima-santander.gov.co</v>
          </cell>
        </row>
        <row r="358">
          <cell r="A358">
            <v>217520175</v>
          </cell>
          <cell r="B358" t="str">
            <v>Chimichagua</v>
          </cell>
          <cell r="C358" t="str">
            <v>892300815:1</v>
          </cell>
          <cell r="D358" t="str">
            <v>DEPARTAMENTO DE CESAR</v>
          </cell>
          <cell r="E358" t="str">
            <v>CHIMICHAGUA</v>
          </cell>
          <cell r="F358" t="str">
            <v>Calle 5A  2 - 68</v>
          </cell>
          <cell r="G358" t="str">
            <v>095-5280165</v>
          </cell>
          <cell r="H358" t="str">
            <v>095-5280165</v>
          </cell>
          <cell r="I358" t="str">
            <v>alcaldiadechimichagua@yahoo.es</v>
          </cell>
          <cell r="J358" t="str">
            <v>SECTOR PUBLICO TERRITORIAL</v>
          </cell>
          <cell r="K358" t="str">
            <v>http://www.chimichagua-cesar.gov.co</v>
          </cell>
        </row>
        <row r="359">
          <cell r="A359">
            <v>217254172</v>
          </cell>
          <cell r="B359" t="str">
            <v>Chinácota</v>
          </cell>
          <cell r="C359" t="str">
            <v>890503106:0</v>
          </cell>
          <cell r="D359" t="str">
            <v>DEPARTAMENTO DE NORTE DE SANTANDER</v>
          </cell>
          <cell r="E359" t="str">
            <v>CHINACOTA</v>
          </cell>
          <cell r="F359" t="str">
            <v>Carrera  4  4 - 15 Palacio Municipal</v>
          </cell>
          <cell r="G359" t="str">
            <v>097-5864150,5864060,864150</v>
          </cell>
          <cell r="H359" t="str">
            <v>097-5864060</v>
          </cell>
          <cell r="I359" t="str">
            <v>cafr07@gmail.com</v>
          </cell>
          <cell r="J359" t="str">
            <v>SECTOR PUBLICO TERRITORIAL</v>
          </cell>
          <cell r="K359" t="str">
            <v>http://www.chinacota-nortedesantander.gov.co</v>
          </cell>
        </row>
        <row r="360">
          <cell r="A360">
            <v>217215172</v>
          </cell>
          <cell r="B360" t="str">
            <v>Chinavita</v>
          </cell>
          <cell r="C360" t="str">
            <v>891801357:4</v>
          </cell>
          <cell r="D360" t="str">
            <v>DEPARTAMENTO DE BOYACA</v>
          </cell>
          <cell r="E360" t="str">
            <v>CHINAVITA</v>
          </cell>
          <cell r="F360" t="str">
            <v>Alcaldia municipal  Calle 4  3 - 28</v>
          </cell>
          <cell r="G360" t="str">
            <v>098-7524372</v>
          </cell>
          <cell r="H360" t="str">
            <v>098-7524372,7524098,3134678702</v>
          </cell>
          <cell r="I360" t="str">
            <v>tesoreria@chinavita-boyaca.gov.co</v>
          </cell>
          <cell r="J360" t="str">
            <v>SECTOR PUBLICO TERRITORIAL</v>
          </cell>
          <cell r="K360" t="str">
            <v>http://www.chinavita-boyaca.gov.co</v>
          </cell>
        </row>
        <row r="361">
          <cell r="A361">
            <v>217417174</v>
          </cell>
          <cell r="B361" t="str">
            <v>Chinchiná</v>
          </cell>
          <cell r="C361" t="str">
            <v>890801133:8</v>
          </cell>
          <cell r="D361" t="str">
            <v>DEPARTAMENTO DE CALDAS</v>
          </cell>
          <cell r="E361" t="str">
            <v>CHINCHINA</v>
          </cell>
          <cell r="F361" t="str">
            <v>Palacio Municipal  Piso 6</v>
          </cell>
          <cell r="G361" t="str">
            <v>096-8402380</v>
          </cell>
          <cell r="H361" t="str">
            <v>096-8402380</v>
          </cell>
          <cell r="I361" t="str">
            <v>alcaldiachinchina@gmail.com</v>
          </cell>
          <cell r="J361" t="str">
            <v>SECTOR PUBLICO TERRITORIAL</v>
          </cell>
          <cell r="K361" t="str">
            <v>http://www.chinchina-caldas.gov.co</v>
          </cell>
        </row>
        <row r="362">
          <cell r="A362">
            <v>218223182</v>
          </cell>
          <cell r="B362" t="str">
            <v>Chinú</v>
          </cell>
          <cell r="C362" t="str">
            <v>800096753:1</v>
          </cell>
          <cell r="D362" t="str">
            <v>DEPARTAMENTO DE CORDOBA</v>
          </cell>
          <cell r="E362" t="str">
            <v>CHINU</v>
          </cell>
          <cell r="F362" t="str">
            <v>Calle 15  8 - 20</v>
          </cell>
          <cell r="G362" t="str">
            <v>094-7657361</v>
          </cell>
          <cell r="H362" t="str">
            <v>094-7657361</v>
          </cell>
          <cell r="I362" t="str">
            <v>alcaldia@chinu-cordoba.gov.co</v>
          </cell>
          <cell r="J362" t="str">
            <v>SECTOR PUBLICO TERRITORIAL</v>
          </cell>
          <cell r="K362" t="str">
            <v>http://www.chinu-cordoba.gov.co</v>
          </cell>
        </row>
        <row r="363">
          <cell r="A363">
            <v>217825178</v>
          </cell>
          <cell r="B363" t="str">
            <v>Chipaque</v>
          </cell>
          <cell r="C363" t="str">
            <v>899999467:5</v>
          </cell>
          <cell r="D363" t="str">
            <v>DEPARTAMENTO DE CUNDINAMARCA</v>
          </cell>
          <cell r="E363" t="str">
            <v>CHIPAQUE</v>
          </cell>
          <cell r="F363" t="str">
            <v>Calle 5   4 - 16</v>
          </cell>
          <cell r="G363" t="str">
            <v>091-8484266,8484264,8484265</v>
          </cell>
          <cell r="H363" t="str">
            <v>091-8484266</v>
          </cell>
          <cell r="I363" t="str">
            <v>tesoreria@chipaque-cundinamarca.gov.co</v>
          </cell>
          <cell r="J363" t="str">
            <v>SECTOR PUBLICO TERRITORIAL</v>
          </cell>
          <cell r="K363" t="str">
            <v>http://www.chipaque-cundinamarca.gov.co</v>
          </cell>
        </row>
        <row r="364">
          <cell r="A364">
            <v>217968179</v>
          </cell>
          <cell r="B364" t="str">
            <v>Chipatá</v>
          </cell>
          <cell r="C364" t="str">
            <v>890208098:5</v>
          </cell>
          <cell r="D364" t="str">
            <v>DEPARTAMENTO DE SANTANDER</v>
          </cell>
          <cell r="E364" t="str">
            <v>CHIPATA</v>
          </cell>
          <cell r="F364" t="str">
            <v>Alcaldia municipal</v>
          </cell>
          <cell r="G364" t="str">
            <v>097-6274306,6274320,7565494</v>
          </cell>
          <cell r="H364" t="str">
            <v>097-7565495</v>
          </cell>
          <cell r="I364" t="str">
            <v>contactenos@chipata-santander.gov.co</v>
          </cell>
          <cell r="J364" t="str">
            <v>SECTOR PUBLICO TERRITORIAL</v>
          </cell>
          <cell r="K364" t="str">
            <v>http://www.chipata-santander.gov.co</v>
          </cell>
        </row>
        <row r="365">
          <cell r="A365">
            <v>217615176</v>
          </cell>
          <cell r="B365" t="str">
            <v>Chiquinquirá</v>
          </cell>
          <cell r="C365" t="str">
            <v>891800475:0</v>
          </cell>
          <cell r="D365" t="str">
            <v>DEPARTAMENTO DE BOYACA</v>
          </cell>
          <cell r="E365" t="str">
            <v>CHIQUINQUIRA</v>
          </cell>
          <cell r="F365" t="str">
            <v>Calle 17  7ª - 48, Centro Administrativo Municipal CAM</v>
          </cell>
          <cell r="G365" t="str">
            <v>098-7262535,7262553,7262531</v>
          </cell>
          <cell r="H365" t="str">
            <v>098-7264910</v>
          </cell>
          <cell r="I365" t="str">
            <v>presupuestoycontabilidad@chiquinquira-boyaca.gov</v>
          </cell>
          <cell r="J365" t="str">
            <v>SECTOR PUBLICO TERRITORIAL</v>
          </cell>
          <cell r="K365" t="str">
            <v>http://www.chiquinquira.gov.co</v>
          </cell>
        </row>
        <row r="366">
          <cell r="A366">
            <v>213215232</v>
          </cell>
          <cell r="B366" t="str">
            <v>Chíquiza (San Pedro de Iguaque)</v>
          </cell>
          <cell r="C366" t="str">
            <v>800099723:4</v>
          </cell>
          <cell r="D366" t="str">
            <v>DEPARTAMENTO DE BOYACA</v>
          </cell>
          <cell r="E366" t="str">
            <v>CHIQUIZA</v>
          </cell>
          <cell r="F366" t="str">
            <v>Calle 6 No. 3 - 08 San Pedro de Iguaque</v>
          </cell>
          <cell r="G366" t="str">
            <v>098-7426822</v>
          </cell>
          <cell r="H366" t="str">
            <v>098-7426822</v>
          </cell>
          <cell r="I366" t="str">
            <v>alcaldia@chiquiza-boyaca.gov.co</v>
          </cell>
          <cell r="J366" t="str">
            <v>SECTOR PUBLICO TERRITORIAL</v>
          </cell>
          <cell r="K366" t="str">
            <v>http://www.chiquiza-boyaca.gov.co</v>
          </cell>
        </row>
        <row r="367">
          <cell r="A367">
            <v>217820178</v>
          </cell>
          <cell r="B367" t="str">
            <v>Chiriguaná</v>
          </cell>
          <cell r="C367" t="str">
            <v>800096585:0</v>
          </cell>
          <cell r="D367" t="str">
            <v>DEPARTAMENTO DE CESAR</v>
          </cell>
          <cell r="E367" t="str">
            <v>CHIRIGUANA</v>
          </cell>
          <cell r="F367" t="str">
            <v>Alcaldía Municipal</v>
          </cell>
          <cell r="G367" t="str">
            <v>095-5760040</v>
          </cell>
          <cell r="H367" t="str">
            <v>095-5760040</v>
          </cell>
          <cell r="I367" t="str">
            <v>alcaldia@chiriguana-cesar.gov.co</v>
          </cell>
          <cell r="J367" t="str">
            <v>SECTOR PUBLICO TERRITORIAL</v>
          </cell>
          <cell r="K367" t="str">
            <v>http://www.chiriguana-cesar.gov.co</v>
          </cell>
        </row>
        <row r="368">
          <cell r="A368">
            <v>218015180</v>
          </cell>
          <cell r="B368" t="str">
            <v>Chiscas</v>
          </cell>
          <cell r="C368" t="str">
            <v>800074859:9</v>
          </cell>
          <cell r="D368" t="str">
            <v>DEPARTAMENTO DE BOYACA</v>
          </cell>
          <cell r="E368" t="str">
            <v>CHISCAS</v>
          </cell>
          <cell r="F368" t="str">
            <v>Municipio de Chiscas</v>
          </cell>
          <cell r="G368" t="str">
            <v>098-7888226,78882256,7888301</v>
          </cell>
          <cell r="H368" t="str">
            <v>098-7888301</v>
          </cell>
          <cell r="I368" t="str">
            <v>alcaldia@chiscas-boyaca.gov.co</v>
          </cell>
          <cell r="J368" t="str">
            <v>SECTOR PUBLICO TERRITORIAL</v>
          </cell>
          <cell r="K368" t="str">
            <v>http://www.chiscas.gov.co</v>
          </cell>
        </row>
        <row r="369">
          <cell r="A369">
            <v>218315183</v>
          </cell>
          <cell r="B369" t="str">
            <v>Chita</v>
          </cell>
          <cell r="C369" t="str">
            <v>891801962:0</v>
          </cell>
          <cell r="D369" t="str">
            <v>DEPARTAMENTO DE BOYACA</v>
          </cell>
          <cell r="E369" t="str">
            <v>CHITA</v>
          </cell>
          <cell r="F369" t="str">
            <v>Alcaldía Municipal</v>
          </cell>
          <cell r="G369" t="str">
            <v>098-7892158</v>
          </cell>
          <cell r="H369" t="str">
            <v>098-7892158</v>
          </cell>
          <cell r="I369" t="str">
            <v>municipiochita@yahoo.com</v>
          </cell>
          <cell r="J369" t="str">
            <v>SECTOR PUBLICO TERRITORIAL</v>
          </cell>
          <cell r="K369" t="str">
            <v>http://www.chita-boyaca.gov.co</v>
          </cell>
        </row>
        <row r="370">
          <cell r="A370">
            <v>217454174</v>
          </cell>
          <cell r="B370" t="str">
            <v>Chitagá</v>
          </cell>
          <cell r="C370" t="str">
            <v>890501422:4</v>
          </cell>
          <cell r="D370" t="str">
            <v>DEPARTAMENTO DE NORTE DE SANTANDER</v>
          </cell>
          <cell r="E370" t="str">
            <v>CHITAGA</v>
          </cell>
          <cell r="F370" t="str">
            <v>Alcaldia Municipal  Calle 4E  6 - 7</v>
          </cell>
          <cell r="G370" t="str">
            <v>092-5678002</v>
          </cell>
          <cell r="H370" t="str">
            <v>092-5678002</v>
          </cell>
          <cell r="I370" t="str">
            <v>luisjcarvajalprofe@hotmail.com</v>
          </cell>
          <cell r="J370" t="str">
            <v>SECTOR PUBLICO TERRITORIAL</v>
          </cell>
          <cell r="K370" t="str">
            <v>http://www.chitaga-nortedesantander.gov.co</v>
          </cell>
        </row>
        <row r="371">
          <cell r="A371">
            <v>218515185</v>
          </cell>
          <cell r="B371" t="str">
            <v>Chitaraque</v>
          </cell>
          <cell r="C371" t="str">
            <v>800034476:0</v>
          </cell>
          <cell r="D371" t="str">
            <v>DEPARTAMENTO DE BOYACA</v>
          </cell>
          <cell r="E371" t="str">
            <v>CHITARAQUE</v>
          </cell>
          <cell r="F371" t="str">
            <v>Alcaldia Municipal</v>
          </cell>
          <cell r="G371" t="str">
            <v>098-7290631</v>
          </cell>
          <cell r="H371" t="str">
            <v>098-7290631</v>
          </cell>
          <cell r="I371" t="str">
            <v>tesoreria@chitaraque-boyaca.gov.co</v>
          </cell>
          <cell r="J371" t="str">
            <v>SECTOR PUBLICO TERRITORIAL</v>
          </cell>
          <cell r="K371" t="str">
            <v>http://</v>
          </cell>
        </row>
        <row r="372">
          <cell r="A372">
            <v>218715187</v>
          </cell>
          <cell r="B372" t="str">
            <v>Chivatá</v>
          </cell>
          <cell r="C372" t="str">
            <v>800014989:1</v>
          </cell>
          <cell r="D372" t="str">
            <v>DEPARTAMENTO DE BOYACA</v>
          </cell>
          <cell r="E372" t="str">
            <v>CHIVATA</v>
          </cell>
          <cell r="F372" t="str">
            <v>Palacio municipal</v>
          </cell>
          <cell r="G372" t="str">
            <v>098-7406987</v>
          </cell>
          <cell r="H372" t="str">
            <v>098-7406987</v>
          </cell>
          <cell r="I372" t="str">
            <v>municipiodechivata@gmail.com</v>
          </cell>
          <cell r="J372" t="str">
            <v>SECTOR PUBLICO TERRITORIAL</v>
          </cell>
          <cell r="K372" t="str">
            <v>http://www.chivata-boyaca.gov.co</v>
          </cell>
        </row>
        <row r="373">
          <cell r="A373">
            <v>217047170</v>
          </cell>
          <cell r="B373" t="str">
            <v>Chivolo</v>
          </cell>
          <cell r="C373" t="str">
            <v>800071934:1</v>
          </cell>
          <cell r="D373" t="str">
            <v>DEPARTAMENTO DE MAGDALENA</v>
          </cell>
          <cell r="E373" t="str">
            <v>CHIVOLO</v>
          </cell>
          <cell r="F373" t="str">
            <v>Transversal   5   Calle central No. 1A-80</v>
          </cell>
          <cell r="G373" t="str">
            <v>095-4854213</v>
          </cell>
          <cell r="H373" t="str">
            <v>095-4854213</v>
          </cell>
          <cell r="I373" t="str">
            <v>contacto@chibolo-magdalena.gov.co</v>
          </cell>
          <cell r="J373" t="str">
            <v>SECTOR PUBLICO TERRITORIAL</v>
          </cell>
          <cell r="K373" t="str">
            <v>http://www.chibolo-magdalena.gov.co</v>
          </cell>
        </row>
        <row r="374">
          <cell r="A374">
            <v>213615236</v>
          </cell>
          <cell r="B374" t="str">
            <v>Chivor</v>
          </cell>
          <cell r="C374" t="str">
            <v>800131177:9</v>
          </cell>
          <cell r="D374" t="str">
            <v>DEPARTAMENTO DE BOYACA</v>
          </cell>
          <cell r="E374" t="str">
            <v>CHIVOR</v>
          </cell>
          <cell r="F374" t="str">
            <v>CRA 4 No 5-26 PALACIO MUNICIPAL, MUNICIPIO DE CHIVOR</v>
          </cell>
          <cell r="G374" t="str">
            <v>095-7533038</v>
          </cell>
          <cell r="H374" t="str">
            <v>095-7533001</v>
          </cell>
          <cell r="I374" t="str">
            <v>chivormunicipio@yahoo.com</v>
          </cell>
          <cell r="J374" t="str">
            <v>SECTOR PUBLICO TERRITORIAL</v>
          </cell>
          <cell r="K374" t="str">
            <v>http://www.chivor-boyaca.gov.co</v>
          </cell>
        </row>
        <row r="375">
          <cell r="A375">
            <v>218125181</v>
          </cell>
          <cell r="B375" t="str">
            <v>Choachí</v>
          </cell>
          <cell r="C375" t="str">
            <v>899999414:5</v>
          </cell>
          <cell r="D375" t="str">
            <v>DEPARTAMENTO DE CUNDINAMARCA</v>
          </cell>
          <cell r="E375" t="str">
            <v>CHOACHI</v>
          </cell>
          <cell r="F375" t="str">
            <v>Calle 3, No. 3-41</v>
          </cell>
          <cell r="G375" t="str">
            <v>091-8486806,8486313</v>
          </cell>
          <cell r="H375" t="str">
            <v>091-8486806</v>
          </cell>
          <cell r="I375" t="str">
            <v>alcaldia@choachi-cundinamarca.gov.co</v>
          </cell>
          <cell r="J375" t="str">
            <v>SECTOR PUBLICO TERRITORIAL</v>
          </cell>
          <cell r="K375" t="str">
            <v>http://www.choachi_cundinamarca.gov.co</v>
          </cell>
        </row>
        <row r="376">
          <cell r="A376">
            <v>218325183</v>
          </cell>
          <cell r="B376" t="str">
            <v>Chocontá</v>
          </cell>
          <cell r="C376" t="str">
            <v>899999357:3</v>
          </cell>
          <cell r="D376" t="str">
            <v>DEPARTAMENTO DE CUNDINAMARCA</v>
          </cell>
          <cell r="E376" t="str">
            <v>CHOCONTA</v>
          </cell>
          <cell r="F376" t="str">
            <v>Carrera 5   5-19</v>
          </cell>
          <cell r="G376" t="str">
            <v>091-8562125</v>
          </cell>
          <cell r="H376" t="str">
            <v>091-8561352</v>
          </cell>
          <cell r="I376" t="str">
            <v>secretariadehacienda@choconta-cundinamarca.gov.co</v>
          </cell>
          <cell r="J376" t="str">
            <v>SECTOR PUBLICO TERRITORIAL</v>
          </cell>
          <cell r="K376" t="str">
            <v>http://www.choconta-cundinamarca.gov.co</v>
          </cell>
        </row>
        <row r="377">
          <cell r="A377">
            <v>218813188</v>
          </cell>
          <cell r="B377" t="str">
            <v>Cicuco</v>
          </cell>
          <cell r="C377" t="str">
            <v>800254481:1</v>
          </cell>
          <cell r="D377" t="str">
            <v>DEPARTAMENTO DE BOLIVAR</v>
          </cell>
          <cell r="E377" t="str">
            <v>CICUCO</v>
          </cell>
          <cell r="F377" t="str">
            <v>Palacio Municipal Cra 12 Nº 14 - 19</v>
          </cell>
          <cell r="G377" t="str">
            <v>095-956878731,</v>
          </cell>
          <cell r="H377" t="str">
            <v>095-6878731</v>
          </cell>
          <cell r="I377" t="str">
            <v>secretariadehacienda@cicuco-bolivar.gov.co</v>
          </cell>
          <cell r="J377" t="str">
            <v>SECTOR PUBLICO TERRITORIAL</v>
          </cell>
          <cell r="K377" t="str">
            <v>http://www.cicuco-bolivar.gov.co</v>
          </cell>
        </row>
        <row r="378">
          <cell r="A378">
            <v>218947189</v>
          </cell>
          <cell r="B378" t="str">
            <v>Ciénaga</v>
          </cell>
          <cell r="C378" t="str">
            <v>891780043:5</v>
          </cell>
          <cell r="D378" t="str">
            <v>DEPARTAMENTO DE MAGDALENA</v>
          </cell>
          <cell r="E378" t="str">
            <v>CIENAGA</v>
          </cell>
          <cell r="F378" t="str">
            <v>Carrera. 11   9 - 17</v>
          </cell>
          <cell r="G378" t="str">
            <v>095-4240885,4240321,4102914,4100304</v>
          </cell>
          <cell r="H378" t="str">
            <v>095-4240885</v>
          </cell>
          <cell r="I378" t="str">
            <v>luisalbertotetealcalde@yahoo.es</v>
          </cell>
          <cell r="J378" t="str">
            <v>SECTOR PUBLICO TERRITORIAL</v>
          </cell>
          <cell r="K378" t="str">
            <v>http://www.gobmagdalena.gov.co</v>
          </cell>
        </row>
        <row r="379">
          <cell r="A379">
            <v>218923189</v>
          </cell>
          <cell r="B379" t="str">
            <v>Ciénaga de Oro</v>
          </cell>
          <cell r="C379" t="str">
            <v>800096746:1</v>
          </cell>
          <cell r="D379" t="str">
            <v>DEPARTAMENTO DE CORDOBA</v>
          </cell>
          <cell r="E379" t="str">
            <v>CIENAGA DE ORO</v>
          </cell>
          <cell r="F379" t="str">
            <v>Carrera 17  5 - 13</v>
          </cell>
          <cell r="G379" t="str">
            <v>094-7569781</v>
          </cell>
          <cell r="H379" t="str">
            <v>094-7569781</v>
          </cell>
          <cell r="I379" t="str">
            <v>alcaldia@cienagadeoro-cordoba.gov.co</v>
          </cell>
          <cell r="J379" t="str">
            <v>SECTOR PUBLICO TERRITORIAL</v>
          </cell>
          <cell r="K379" t="str">
            <v>http://www.cienagadeoro-cordoba.gov.co</v>
          </cell>
        </row>
        <row r="380">
          <cell r="A380">
            <v>218915189</v>
          </cell>
          <cell r="B380" t="str">
            <v>Ciénega - Boyacá</v>
          </cell>
          <cell r="C380" t="str">
            <v>891801988:1</v>
          </cell>
          <cell r="D380" t="str">
            <v>DEPARTAMENTO DE BOYACA</v>
          </cell>
          <cell r="E380" t="str">
            <v>CIENEGA</v>
          </cell>
          <cell r="F380" t="str">
            <v>Calle 7  7 - 13</v>
          </cell>
          <cell r="G380" t="str">
            <v>098-379006</v>
          </cell>
          <cell r="H380" t="str">
            <v>098-379006</v>
          </cell>
          <cell r="I380" t="str">
            <v>pancha5789@hotmail.com</v>
          </cell>
          <cell r="J380" t="str">
            <v>SECTOR PUBLICO TERRITORIAL</v>
          </cell>
          <cell r="K380" t="str">
            <v>http://www.cienega-boyaca.gov.co</v>
          </cell>
        </row>
        <row r="381">
          <cell r="A381">
            <v>219068190</v>
          </cell>
          <cell r="B381" t="str">
            <v>Cimitarra</v>
          </cell>
          <cell r="C381" t="str">
            <v>890208363:2</v>
          </cell>
          <cell r="D381" t="str">
            <v>DEPARTAMENTO DE SANTANDER</v>
          </cell>
          <cell r="E381" t="str">
            <v>CIMITARRA</v>
          </cell>
          <cell r="F381" t="str">
            <v>Carrera 5     6 - 10</v>
          </cell>
          <cell r="G381" t="str">
            <v>097-6260311,6260242,6261500</v>
          </cell>
          <cell r="H381" t="str">
            <v>097-6260870</v>
          </cell>
          <cell r="I381" t="str">
            <v>secretariahacienda@cimitarra-santander.gov.co</v>
          </cell>
          <cell r="J381" t="str">
            <v>SECTOR PUBLICO TERRITORIAL</v>
          </cell>
          <cell r="K381" t="str">
            <v>http://www.cimitarra-santander.gov.co</v>
          </cell>
        </row>
        <row r="382">
          <cell r="A382">
            <v>219063190</v>
          </cell>
          <cell r="B382" t="str">
            <v>Circasia</v>
          </cell>
          <cell r="C382" t="str">
            <v>890001044:8</v>
          </cell>
          <cell r="D382" t="str">
            <v>DEPARTAMENTO DE QUINDIO</v>
          </cell>
          <cell r="E382" t="str">
            <v>CIRCASIA</v>
          </cell>
          <cell r="F382" t="str">
            <v>Carrera 14   6 - 37</v>
          </cell>
          <cell r="G382" t="str">
            <v>096-7584183</v>
          </cell>
          <cell r="H382" t="str">
            <v>096-7587379</v>
          </cell>
          <cell r="I382" t="str">
            <v>financiera@circasia-quindio.gov.co</v>
          </cell>
          <cell r="J382" t="str">
            <v>SECTOR PUBLICO TERRITORIAL</v>
          </cell>
          <cell r="K382" t="str">
            <v>http://www.circasia-quindio.gov.co</v>
          </cell>
        </row>
        <row r="383">
          <cell r="A383">
            <v>219005190</v>
          </cell>
          <cell r="B383" t="str">
            <v>Cisneros</v>
          </cell>
          <cell r="C383" t="str">
            <v>890910913:3</v>
          </cell>
          <cell r="D383" t="str">
            <v>DEPARTAMENTO DE ANTIOQUIA</v>
          </cell>
          <cell r="E383" t="str">
            <v>CISNEROS</v>
          </cell>
          <cell r="F383" t="str">
            <v>Calle Colombia Placio Municipal Cisneros</v>
          </cell>
          <cell r="G383" t="str">
            <v>094-8631064,8631550,8631190</v>
          </cell>
          <cell r="H383" t="str">
            <v>094-8631430</v>
          </cell>
          <cell r="I383" t="str">
            <v>alcaldia@cisneros-antioquia.gov.co</v>
          </cell>
          <cell r="J383" t="str">
            <v>SECTOR PUBLICO TERRITORIAL</v>
          </cell>
          <cell r="K383" t="str">
            <v>http://www.cisneros-antioquia.gov.co</v>
          </cell>
        </row>
        <row r="384">
          <cell r="A384">
            <v>923272794</v>
          </cell>
          <cell r="B384" t="str">
            <v>CITYLUM S.A.S E.S.P</v>
          </cell>
          <cell r="C384" t="str">
            <v>900732268:2</v>
          </cell>
          <cell r="D384" t="str">
            <v>DEPARTAMENTO DE ANTIOQUIA</v>
          </cell>
          <cell r="E384" t="str">
            <v>YONDO (CASABE)</v>
          </cell>
          <cell r="F384" t="str">
            <v>CR 47 50-73</v>
          </cell>
          <cell r="G384" t="str">
            <v>034-3116344933</v>
          </cell>
          <cell r="H384" t="str">
            <v>034-3217663445</v>
          </cell>
          <cell r="I384" t="str">
            <v>incarlos@msn.com</v>
          </cell>
          <cell r="J384" t="str">
            <v>SECTOR PUBLICO TERRITORIAL</v>
          </cell>
          <cell r="K384" t="str">
            <v>http://</v>
          </cell>
        </row>
        <row r="385">
          <cell r="A385">
            <v>210105101</v>
          </cell>
          <cell r="B385" t="str">
            <v>Ciudad Bolívar</v>
          </cell>
          <cell r="C385" t="str">
            <v>890980330:9</v>
          </cell>
          <cell r="D385" t="str">
            <v>DEPARTAMENTO DE ANTIOQUIA</v>
          </cell>
          <cell r="E385" t="str">
            <v>CIUDAD BOLIVAR</v>
          </cell>
          <cell r="F385" t="str">
            <v>Calle 49  51 - 20</v>
          </cell>
          <cell r="G385" t="str">
            <v>094-8411144,8411183</v>
          </cell>
          <cell r="H385" t="str">
            <v>094-8411782</v>
          </cell>
          <cell r="I385" t="str">
            <v>alcaldia@ciudadbolivar-antioquia.gov.co</v>
          </cell>
          <cell r="J385" t="str">
            <v>SECTOR PUBLICO TERRITORIAL</v>
          </cell>
          <cell r="K385" t="str">
            <v>http://www.ciudadbolivar-antioquia.gov.co/index.shtml</v>
          </cell>
        </row>
        <row r="386">
          <cell r="A386">
            <v>212213222</v>
          </cell>
          <cell r="B386" t="str">
            <v>Clemencia</v>
          </cell>
          <cell r="C386" t="str">
            <v>806000701:9</v>
          </cell>
          <cell r="D386" t="str">
            <v>DEPARTAMENTO DE BOLIVAR</v>
          </cell>
          <cell r="E386" t="str">
            <v>CLEMENCIA</v>
          </cell>
          <cell r="F386" t="str">
            <v>Alcaldia Municipal</v>
          </cell>
          <cell r="G386" t="str">
            <v>098-956298216</v>
          </cell>
          <cell r="H386" t="str">
            <v>098-298198</v>
          </cell>
          <cell r="I386" t="str">
            <v>hacienda@clemencia-bolivar.gov.co</v>
          </cell>
          <cell r="J386" t="str">
            <v>SECTOR PUBLICO TERRITORIAL</v>
          </cell>
          <cell r="K386" t="str">
            <v>http://www.clemencia-bolivar.gov.co</v>
          </cell>
        </row>
        <row r="387">
          <cell r="A387">
            <v>28000000</v>
          </cell>
          <cell r="B387" t="str">
            <v>Club Militar de Oficiales</v>
          </cell>
          <cell r="C387" t="str">
            <v>860016951:1</v>
          </cell>
          <cell r="D387" t="str">
            <v>DISTRITO CAPITAL</v>
          </cell>
          <cell r="E387" t="str">
            <v>BOGOTA - DISTRITO CAPITAL</v>
          </cell>
          <cell r="F387" t="str">
            <v>Carrera 50 N° 15 80</v>
          </cell>
          <cell r="G387" t="str">
            <v>071-4473240,2611593</v>
          </cell>
          <cell r="H387" t="str">
            <v>071-2610005,2905077</v>
          </cell>
          <cell r="I387" t="str">
            <v>financiera@clubmilitar.gov.co</v>
          </cell>
          <cell r="J387" t="str">
            <v>SECTOR PUBLICO NACIONAL</v>
          </cell>
          <cell r="K387" t="str">
            <v>http://www.clubmilitar.gov.co</v>
          </cell>
        </row>
        <row r="388">
          <cell r="A388">
            <v>219705197</v>
          </cell>
          <cell r="B388" t="str">
            <v>Cocorná</v>
          </cell>
          <cell r="C388" t="str">
            <v>890984634:0</v>
          </cell>
          <cell r="D388" t="str">
            <v>DEPARTAMENTO DE ANTIOQUIA</v>
          </cell>
          <cell r="E388" t="str">
            <v>COCORNA</v>
          </cell>
          <cell r="F388" t="str">
            <v>Calle 20  20 - 19</v>
          </cell>
          <cell r="G388" t="str">
            <v>094-8343404,8343425</v>
          </cell>
          <cell r="H388" t="str">
            <v>094-8343650</v>
          </cell>
          <cell r="I388" t="str">
            <v>hacienda@cocorna-antioquia.gov.co</v>
          </cell>
          <cell r="J388" t="str">
            <v>SECTOR PUBLICO TERRITORIAL</v>
          </cell>
          <cell r="K388" t="str">
            <v>http://www.cocorna.gov.co</v>
          </cell>
        </row>
        <row r="389">
          <cell r="A389">
            <v>210073200</v>
          </cell>
          <cell r="B389" t="str">
            <v>Coello</v>
          </cell>
          <cell r="C389" t="str">
            <v>800100051:7</v>
          </cell>
          <cell r="D389" t="str">
            <v>DEPARTAMENTO DE TOLIMA</v>
          </cell>
          <cell r="E389" t="str">
            <v>COELLO</v>
          </cell>
          <cell r="F389" t="str">
            <v>CARRERA 3 N° 2-41</v>
          </cell>
          <cell r="G389" t="str">
            <v>098-2886074</v>
          </cell>
          <cell r="H389" t="str">
            <v>098-2886081</v>
          </cell>
          <cell r="I389" t="str">
            <v>contactenos@coello-tolima.gov.co</v>
          </cell>
          <cell r="J389" t="str">
            <v>SECTOR PUBLICO TERRITORIAL</v>
          </cell>
          <cell r="K389" t="str">
            <v>http://www.coello-tolima.gov.co</v>
          </cell>
        </row>
        <row r="390">
          <cell r="A390">
            <v>210025200</v>
          </cell>
          <cell r="B390" t="str">
            <v>Cogua</v>
          </cell>
          <cell r="C390" t="str">
            <v>899999466:8</v>
          </cell>
          <cell r="D390" t="str">
            <v>DEPARTAMENTO DE CUNDINAMARCA</v>
          </cell>
          <cell r="E390" t="str">
            <v>COGUA</v>
          </cell>
          <cell r="F390" t="str">
            <v>Alcaldia Municipal Carrera 3   3 - 34</v>
          </cell>
          <cell r="G390" t="str">
            <v>091-8548121,8548130,8548121</v>
          </cell>
          <cell r="H390" t="str">
            <v>091-8548394</v>
          </cell>
          <cell r="I390" t="str">
            <v>contactenos@cogua-cundinamarca.gov.co</v>
          </cell>
          <cell r="J390" t="str">
            <v>SECTOR PUBLICO TERRITORIAL</v>
          </cell>
          <cell r="K390" t="str">
            <v>http://www.cogua.gov.co</v>
          </cell>
        </row>
        <row r="391">
          <cell r="A391">
            <v>20615000</v>
          </cell>
          <cell r="B391" t="str">
            <v>Colegio de Boyacá</v>
          </cell>
          <cell r="C391" t="str">
            <v>891800260:4</v>
          </cell>
          <cell r="D391" t="str">
            <v>DEPARTAMENTO DE BOYACA</v>
          </cell>
          <cell r="E391" t="str">
            <v>TUNJA</v>
          </cell>
          <cell r="F391" t="str">
            <v>Carrera 11  18 - 24</v>
          </cell>
          <cell r="G391" t="str">
            <v>098-7422212</v>
          </cell>
          <cell r="H391" t="str">
            <v>098-7422212</v>
          </cell>
          <cell r="I391" t="str">
            <v>contabilidad@colboy.edu.co</v>
          </cell>
          <cell r="J391" t="str">
            <v>SECTOR PUBLICO TERRITORIAL</v>
          </cell>
          <cell r="K391" t="str">
            <v>http://www.colboy.edu.co</v>
          </cell>
        </row>
        <row r="392">
          <cell r="A392">
            <v>825717000</v>
          </cell>
          <cell r="B392" t="str">
            <v>Colegio Integrado Nacional Oriente de Caldas</v>
          </cell>
          <cell r="C392" t="str">
            <v>890802678:4</v>
          </cell>
          <cell r="D392" t="str">
            <v>DEPARTAMENTO DE CALDAS</v>
          </cell>
          <cell r="E392" t="str">
            <v>PENSILVANIA</v>
          </cell>
          <cell r="F392" t="str">
            <v>Carrera 5 N° 6-30</v>
          </cell>
          <cell r="G392" t="str">
            <v>096-8555026,8555060,</v>
          </cell>
          <cell r="H392" t="str">
            <v>096-8555308</v>
          </cell>
          <cell r="I392" t="str">
            <v>iescontabilidad@iescinoc.edu.co</v>
          </cell>
          <cell r="J392" t="str">
            <v>SECTOR PUBLICO TERRITORIAL</v>
          </cell>
          <cell r="K392" t="str">
            <v>http://www.iescinoc.edu.co</v>
          </cell>
        </row>
        <row r="393">
          <cell r="A393">
            <v>824505000</v>
          </cell>
          <cell r="B393" t="str">
            <v>Colegio Mayor de Antioquia</v>
          </cell>
          <cell r="C393" t="str">
            <v>890980134:1</v>
          </cell>
          <cell r="D393" t="str">
            <v>DEPARTAMENTO DE ANTIOQUIA</v>
          </cell>
          <cell r="E393" t="str">
            <v>MEDELLIN</v>
          </cell>
          <cell r="F393" t="str">
            <v>Cra 78- No 65-46</v>
          </cell>
          <cell r="G393" t="str">
            <v>094-4445611</v>
          </cell>
          <cell r="H393" t="str">
            <v>094-2344335</v>
          </cell>
          <cell r="I393" t="str">
            <v>contabilidad@colmayor.edu.co</v>
          </cell>
          <cell r="J393" t="str">
            <v>SECTOR PUBLICO TERRITORIAL</v>
          </cell>
          <cell r="K393" t="str">
            <v>http://www.colmayor.edu.co</v>
          </cell>
        </row>
        <row r="394">
          <cell r="A394">
            <v>824613000</v>
          </cell>
          <cell r="B394" t="str">
            <v>Colegio Mayor de Bolívar</v>
          </cell>
          <cell r="C394" t="str">
            <v>890480054:5</v>
          </cell>
          <cell r="D394" t="str">
            <v>DEPARTAMENTO DE BOLIVAR</v>
          </cell>
          <cell r="E394" t="str">
            <v>CARTAGENA DE INDIAS - DISTRITO TURISTICO Y CULTURAL</v>
          </cell>
          <cell r="F394" t="str">
            <v>Calle de la Factoria   34  29</v>
          </cell>
          <cell r="G394" t="str">
            <v>095-6644060,6642486</v>
          </cell>
          <cell r="H394" t="str">
            <v>095-6600717</v>
          </cell>
          <cell r="I394" t="str">
            <v>cmb@colmayorbolivar.edu.co</v>
          </cell>
          <cell r="J394" t="str">
            <v>SECTOR PUBLICO TERRITORIAL</v>
          </cell>
          <cell r="K394" t="str">
            <v>http://www.colmayorbolivar.edu.co</v>
          </cell>
        </row>
        <row r="395">
          <cell r="A395">
            <v>822719000</v>
          </cell>
          <cell r="B395" t="str">
            <v>Colegio Mayor del Cauca</v>
          </cell>
          <cell r="C395" t="str">
            <v>891500759:1</v>
          </cell>
          <cell r="D395" t="str">
            <v>DEPARTAMENTO DE CAUCA</v>
          </cell>
          <cell r="E395" t="str">
            <v>POPAYAN</v>
          </cell>
          <cell r="F395" t="str">
            <v>cARRERA 5 Nº 5 - 40</v>
          </cell>
          <cell r="G395" t="str">
            <v>092-8241109</v>
          </cell>
          <cell r="H395" t="str">
            <v>092-8220022</v>
          </cell>
          <cell r="I395" t="str">
            <v>institucional@unimayor.edu.co</v>
          </cell>
          <cell r="J395" t="str">
            <v>SECTOR PUBLICO TERRITORIAL</v>
          </cell>
          <cell r="K395" t="str">
            <v>http://www.unimayor</v>
          </cell>
        </row>
        <row r="396">
          <cell r="A396">
            <v>210641206</v>
          </cell>
          <cell r="B396" t="str">
            <v>Colombia</v>
          </cell>
          <cell r="C396" t="str">
            <v>891180028:1</v>
          </cell>
          <cell r="D396" t="str">
            <v>DEPARTAMENTO DE HUILA</v>
          </cell>
          <cell r="E396" t="str">
            <v>COLOMBIA</v>
          </cell>
          <cell r="F396" t="str">
            <v>Edificio Municipal</v>
          </cell>
          <cell r="G396" t="str">
            <v>097-8359565,8319697</v>
          </cell>
          <cell r="H396" t="str">
            <v>097-8319697</v>
          </cell>
          <cell r="I396" t="str">
            <v>alcaldia@colombia-huila.gov.co</v>
          </cell>
          <cell r="J396" t="str">
            <v>SECTOR PUBLICO TERRITORIAL</v>
          </cell>
          <cell r="K396" t="str">
            <v>http://</v>
          </cell>
        </row>
        <row r="397">
          <cell r="A397">
            <v>211986219</v>
          </cell>
          <cell r="B397" t="str">
            <v>Colón - Putumayo</v>
          </cell>
          <cell r="C397" t="str">
            <v>800018650:9</v>
          </cell>
          <cell r="D397" t="str">
            <v>DEPARTAMENTO DE PUTUMAYO</v>
          </cell>
          <cell r="E397" t="str">
            <v>COLON</v>
          </cell>
          <cell r="F397" t="str">
            <v>Palacio Municipal</v>
          </cell>
          <cell r="G397" t="str">
            <v>098-4251825</v>
          </cell>
          <cell r="H397" t="str">
            <v>098-4251825</v>
          </cell>
          <cell r="I397" t="str">
            <v>alcaldia@colon-putumayo.gov.co</v>
          </cell>
          <cell r="J397" t="str">
            <v>SECTOR PUBLICO TERRITORIAL</v>
          </cell>
          <cell r="K397" t="str">
            <v>http://www.colon-putumayo.gov.co</v>
          </cell>
        </row>
        <row r="398">
          <cell r="A398">
            <v>210352203</v>
          </cell>
          <cell r="B398" t="str">
            <v>Colón (Génova) - Nariño</v>
          </cell>
          <cell r="C398" t="str">
            <v>800019816:9</v>
          </cell>
          <cell r="D398" t="str">
            <v>DEPARTAMENTO DE NARIÑO</v>
          </cell>
          <cell r="E398" t="str">
            <v>COLON (GENOVA)</v>
          </cell>
          <cell r="F398" t="str">
            <v>Palacio Municipal</v>
          </cell>
          <cell r="G398" t="str">
            <v>092-7264632</v>
          </cell>
          <cell r="H398" t="str">
            <v>092-7264654</v>
          </cell>
          <cell r="I398" t="str">
            <v>occidente3@yahoo.com</v>
          </cell>
          <cell r="J398" t="str">
            <v>SECTOR PUBLICO TERRITORIAL</v>
          </cell>
          <cell r="K398" t="str">
            <v>http://www.colongenova-narino.gov.co</v>
          </cell>
        </row>
        <row r="399">
          <cell r="A399">
            <v>210470204</v>
          </cell>
          <cell r="B399" t="str">
            <v>Colosó (Ricaurte)</v>
          </cell>
          <cell r="C399" t="str">
            <v>892280053:7</v>
          </cell>
          <cell r="D399" t="str">
            <v>DEPARTAMENTO DE SUCRE</v>
          </cell>
          <cell r="E399" t="str">
            <v>SINCELEJO</v>
          </cell>
          <cell r="F399" t="str">
            <v>Plaza Principal</v>
          </cell>
          <cell r="G399" t="str">
            <v>311-4382218</v>
          </cell>
          <cell r="H399" t="str">
            <v>095-2824550</v>
          </cell>
          <cell r="I399" t="str">
            <v>abertelc@yahoo.es</v>
          </cell>
          <cell r="J399" t="str">
            <v>SECTOR PUBLICO TERRITORIAL</v>
          </cell>
          <cell r="K399" t="str">
            <v>http://</v>
          </cell>
        </row>
        <row r="400">
          <cell r="A400">
            <v>923272471</v>
          </cell>
          <cell r="B400" t="str">
            <v>Colpensiones - Fondo de Invalidez</v>
          </cell>
          <cell r="C400" t="str">
            <v>900336004:7</v>
          </cell>
          <cell r="D400" t="str">
            <v>DISTRITO CAPITAL</v>
          </cell>
          <cell r="E400" t="str">
            <v>BOGOTA - DISTRITO CAPITAL</v>
          </cell>
          <cell r="F400" t="str">
            <v>Carrera 10 No. 72 - 33 Torre B Piso 11</v>
          </cell>
          <cell r="G400" t="str">
            <v>091-2170100</v>
          </cell>
          <cell r="H400" t="str">
            <v>091-3438363</v>
          </cell>
          <cell r="I400" t="str">
            <v>pnospina@colpensiones.gov.co</v>
          </cell>
          <cell r="J400" t="str">
            <v>SECTOR PUBLICO NACIONAL</v>
          </cell>
          <cell r="K400" t="str">
            <v>http://</v>
          </cell>
        </row>
        <row r="401">
          <cell r="A401">
            <v>923272472</v>
          </cell>
          <cell r="B401" t="str">
            <v>Colpensiones - Fondo de Sobrevivientes</v>
          </cell>
          <cell r="C401" t="str">
            <v>900336004:7</v>
          </cell>
          <cell r="D401" t="str">
            <v>DISTRITO CAPITAL</v>
          </cell>
          <cell r="E401" t="str">
            <v>BOGOTA - DISTRITO CAPITAL</v>
          </cell>
          <cell r="F401" t="str">
            <v>Carrera 10 No. 72 - 33 Torre B Piso 11</v>
          </cell>
          <cell r="G401" t="str">
            <v>091-2170100</v>
          </cell>
          <cell r="H401" t="str">
            <v>091-3438363</v>
          </cell>
          <cell r="I401" t="str">
            <v>pnospina@colpensiones.gov.co</v>
          </cell>
          <cell r="J401" t="str">
            <v>SECTOR PUBLICO NACIONAL</v>
          </cell>
          <cell r="K401" t="str">
            <v>http://</v>
          </cell>
        </row>
        <row r="402">
          <cell r="A402">
            <v>923272470</v>
          </cell>
          <cell r="B402" t="str">
            <v>Colpensiones - Fondo de Vejez</v>
          </cell>
          <cell r="C402" t="str">
            <v>900336004:7</v>
          </cell>
          <cell r="D402" t="str">
            <v>DISTRITO CAPITAL</v>
          </cell>
          <cell r="E402" t="str">
            <v>BOGOTA - DISTRITO CAPITAL</v>
          </cell>
          <cell r="F402" t="str">
            <v>Carrera 10 No. 72 - 33 Torre B Piso 11</v>
          </cell>
          <cell r="G402" t="str">
            <v>091-2170100</v>
          </cell>
          <cell r="H402" t="str">
            <v>091-3438363</v>
          </cell>
          <cell r="I402" t="str">
            <v>pnospina@colpensiones.gov.co</v>
          </cell>
          <cell r="J402" t="str">
            <v>SECTOR PUBLICO NACIONAL</v>
          </cell>
          <cell r="K402" t="str">
            <v>http://</v>
          </cell>
        </row>
        <row r="403">
          <cell r="A403">
            <v>923272473</v>
          </cell>
          <cell r="B403" t="str">
            <v>Colpensiones Sistema de Ahorro de Beneficios Periódicos</v>
          </cell>
          <cell r="C403" t="str">
            <v>900336004:7</v>
          </cell>
          <cell r="D403" t="str">
            <v>DISTRITO CAPITAL</v>
          </cell>
          <cell r="E403" t="str">
            <v>BOGOTA - DISTRITO CAPITAL</v>
          </cell>
          <cell r="F403" t="str">
            <v>Carrera 10 No. 72 - 33 Torre B Piso 11</v>
          </cell>
          <cell r="G403" t="str">
            <v>091-2170100</v>
          </cell>
          <cell r="H403" t="str">
            <v>091-3438363</v>
          </cell>
          <cell r="I403" t="str">
            <v>pnospina@colpensiones.gov.co</v>
          </cell>
          <cell r="J403" t="str">
            <v>SECTOR PUBLICO NACIONAL</v>
          </cell>
          <cell r="K403" t="str">
            <v>http://</v>
          </cell>
        </row>
        <row r="404">
          <cell r="A404">
            <v>210415204</v>
          </cell>
          <cell r="B404" t="str">
            <v>Cómbita</v>
          </cell>
          <cell r="C404" t="str">
            <v>891801932:1</v>
          </cell>
          <cell r="D404" t="str">
            <v>DEPARTAMENTO DE BOYACA</v>
          </cell>
          <cell r="E404" t="str">
            <v>COMBITA</v>
          </cell>
          <cell r="F404" t="str">
            <v>Calle  3   5 - 63</v>
          </cell>
          <cell r="G404" t="str">
            <v>098-7310010</v>
          </cell>
          <cell r="H404" t="str">
            <v>098-7310010</v>
          </cell>
          <cell r="I404" t="str">
            <v>hacienda@combita-boyaca.gov.co</v>
          </cell>
          <cell r="J404" t="str">
            <v>SECTOR PUBLICO TERRITORIAL</v>
          </cell>
          <cell r="K404" t="str">
            <v>http://www.combita-boyaca.gov.co</v>
          </cell>
        </row>
        <row r="405">
          <cell r="A405">
            <v>923272189</v>
          </cell>
          <cell r="B405" t="str">
            <v>Comercializadora Lottired S.A.S.</v>
          </cell>
          <cell r="C405" t="str">
            <v>900357764:6</v>
          </cell>
          <cell r="D405" t="str">
            <v>DEPARTAMENTO DE ANTIOQUIA</v>
          </cell>
          <cell r="E405" t="str">
            <v>MEDELLIN</v>
          </cell>
          <cell r="F405" t="str">
            <v>Carrera 47 No. 49 - 12 Piso 6</v>
          </cell>
          <cell r="G405" t="str">
            <v>094-5115855</v>
          </cell>
          <cell r="H405" t="str">
            <v>094-5118777</v>
          </cell>
          <cell r="I405" t="str">
            <v>comercializadora@lottired.com</v>
          </cell>
          <cell r="J405" t="str">
            <v>SECTOR PUBLICO TERRITORIAL</v>
          </cell>
          <cell r="K405" t="str">
            <v>http://</v>
          </cell>
        </row>
        <row r="406">
          <cell r="A406">
            <v>230420001</v>
          </cell>
          <cell r="B406" t="str">
            <v>Comercializadora Mercabastos</v>
          </cell>
          <cell r="C406" t="str">
            <v>824002182:0</v>
          </cell>
          <cell r="D406" t="str">
            <v>DEPARTAMENTO DE CESAR</v>
          </cell>
          <cell r="E406" t="str">
            <v>VALLEDUPAR</v>
          </cell>
          <cell r="F406" t="str">
            <v>Salida a Bosconia- Predio Villa Miriam</v>
          </cell>
          <cell r="G406" t="str">
            <v>095-5822222</v>
          </cell>
          <cell r="H406" t="str">
            <v>095-5842814</v>
          </cell>
          <cell r="I406" t="str">
            <v>comercabastos@hotmail.com</v>
          </cell>
          <cell r="J406" t="str">
            <v>SECTOR PUBLICO TERRITORIAL</v>
          </cell>
          <cell r="K406" t="str">
            <v>http://</v>
          </cell>
        </row>
        <row r="407">
          <cell r="A407">
            <v>829700000</v>
          </cell>
          <cell r="B407" t="str">
            <v>Comisión de Regulación de Comunicaciones</v>
          </cell>
          <cell r="C407" t="str">
            <v>830002593:6</v>
          </cell>
          <cell r="D407" t="str">
            <v>DISTRITO CAPITAL</v>
          </cell>
          <cell r="E407" t="str">
            <v>BOGOTA - DISTRITO CAPITAL</v>
          </cell>
          <cell r="F407" t="str">
            <v>Calle 59A Bis No. 5-54 Piso 9</v>
          </cell>
          <cell r="G407" t="str">
            <v>091-3198327</v>
          </cell>
          <cell r="H407" t="str">
            <v>091-3198301</v>
          </cell>
          <cell r="I407" t="str">
            <v>socorro.martinez@crcom.gov.co</v>
          </cell>
          <cell r="J407" t="str">
            <v>SECTOR PUBLICO NACIONAL</v>
          </cell>
          <cell r="K407" t="str">
            <v>http://www.crcom.gov.co</v>
          </cell>
        </row>
        <row r="408">
          <cell r="A408">
            <v>66500000</v>
          </cell>
          <cell r="B408" t="str">
            <v>Comisión de Regulación de Energía y Gas</v>
          </cell>
          <cell r="C408" t="str">
            <v>900034993:1</v>
          </cell>
          <cell r="D408" t="str">
            <v>DISTRITO CAPITAL</v>
          </cell>
          <cell r="E408" t="str">
            <v>BOGOTA - DISTRITO CAPITAL</v>
          </cell>
          <cell r="F408" t="str">
            <v>Avd Calle 116 No. 7 - 15 Interior 2 - Of. 901 Edificio Cusezar</v>
          </cell>
          <cell r="G408" t="str">
            <v>091-6032020</v>
          </cell>
          <cell r="H408" t="str">
            <v>091-6032020</v>
          </cell>
          <cell r="I408" t="str">
            <v>creg@creg.gov.co</v>
          </cell>
          <cell r="J408" t="str">
            <v>SECTOR PUBLICO NACIONAL</v>
          </cell>
          <cell r="K408" t="str">
            <v>http://www.creg.gov.co</v>
          </cell>
        </row>
        <row r="409">
          <cell r="A409">
            <v>822500000</v>
          </cell>
          <cell r="B409" t="str">
            <v>Comisión Nacional del Servicio Civil</v>
          </cell>
          <cell r="C409" t="str">
            <v>900003409:7</v>
          </cell>
          <cell r="D409" t="str">
            <v>DISTRITO CAPITAL</v>
          </cell>
          <cell r="E409" t="str">
            <v>BOGOTA - DISTRITO CAPITAL</v>
          </cell>
          <cell r="F409" t="str">
            <v>Carrera 16 No. 96 - 64</v>
          </cell>
          <cell r="G409" t="str">
            <v>091-3259700,5415083</v>
          </cell>
          <cell r="H409" t="str">
            <v>091-3259712</v>
          </cell>
          <cell r="I409" t="str">
            <v>hgerena@cnsc.gov.co</v>
          </cell>
          <cell r="J409" t="str">
            <v>SECTOR PUBLICO NACIONAL</v>
          </cell>
          <cell r="K409" t="str">
            <v>http://www.cnsc.gov.co</v>
          </cell>
        </row>
        <row r="410">
          <cell r="A410">
            <v>828500000</v>
          </cell>
          <cell r="B410" t="str">
            <v>Comisión Reguladora de Agua Potable y Saneamiento Básico</v>
          </cell>
          <cell r="C410" t="str">
            <v>830000212:6</v>
          </cell>
          <cell r="D410" t="str">
            <v>DISTRITO CAPITAL</v>
          </cell>
          <cell r="E410" t="str">
            <v>BOGOTA - DISTRITO CAPITAL</v>
          </cell>
          <cell r="F410" t="str">
            <v>Carrera 12 N 97-80 PISO 2</v>
          </cell>
          <cell r="G410" t="str">
            <v>091-4873820</v>
          </cell>
          <cell r="H410" t="str">
            <v>091-4897650</v>
          </cell>
          <cell r="I410" t="str">
            <v>correo@cra.gov.co</v>
          </cell>
          <cell r="J410" t="str">
            <v>SECTOR PUBLICO NACIONAL</v>
          </cell>
          <cell r="K410" t="str">
            <v>http://www.cra.gov.co</v>
          </cell>
        </row>
        <row r="411">
          <cell r="A411">
            <v>923272807</v>
          </cell>
          <cell r="B411" t="str">
            <v>Compañía Energética del Caribe S.A.S E.S.P</v>
          </cell>
          <cell r="C411" t="str">
            <v>900907644:1</v>
          </cell>
          <cell r="D411" t="str">
            <v>DEPARTAMENTO DE SUCRE</v>
          </cell>
          <cell r="E411" t="str">
            <v>BUENAVISTA (SUCRE)</v>
          </cell>
          <cell r="F411" t="str">
            <v>Calle 8 N° 5 - 45 Barrio 7 de Agosto</v>
          </cell>
          <cell r="G411" t="str">
            <v>054-7951998</v>
          </cell>
          <cell r="H411" t="str">
            <v>054-7951916</v>
          </cell>
          <cell r="I411" t="str">
            <v>gerenciacec.sas@gmail.com</v>
          </cell>
          <cell r="J411" t="str">
            <v>SECTOR PUBLICO TERRITORIAL</v>
          </cell>
          <cell r="K411" t="str">
            <v>http://</v>
          </cell>
        </row>
        <row r="412">
          <cell r="A412">
            <v>923272142</v>
          </cell>
          <cell r="B412" t="str">
            <v>Compounding and Masterbatching Industry Limitada</v>
          </cell>
          <cell r="C412" t="str">
            <v>800134853:3</v>
          </cell>
          <cell r="D412" t="str">
            <v>DEPARTAMENTO DE BOLIVAR</v>
          </cell>
          <cell r="E412" t="str">
            <v>CARTAGENA DE INDIAS - DISTRITO TURISTICO Y CULTURAL</v>
          </cell>
          <cell r="F412" t="str">
            <v>Zona Franca Industrial Mamonal  Bodega 7 y 8</v>
          </cell>
          <cell r="G412" t="str">
            <v>571-5960214</v>
          </cell>
          <cell r="H412" t="str">
            <v>575-6685858</v>
          </cell>
          <cell r="I412" t="str">
            <v>liliana.gutierrez@esenttia.co</v>
          </cell>
          <cell r="J412" t="str">
            <v>SECTOR PUBLICO NACIONAL</v>
          </cell>
          <cell r="K412" t="str">
            <v>http://</v>
          </cell>
        </row>
        <row r="413">
          <cell r="A413">
            <v>81700000</v>
          </cell>
          <cell r="B413" t="str">
            <v>Computadores para Educar</v>
          </cell>
          <cell r="C413" t="str">
            <v>830079479:5</v>
          </cell>
          <cell r="D413" t="str">
            <v>DISTRITO CAPITAL</v>
          </cell>
          <cell r="E413" t="str">
            <v>BOGOTA - DISTRITO CAPITAL</v>
          </cell>
          <cell r="F413" t="str">
            <v>Carrera 11 N° 71 - 73 Edificio Davivienda. Piso 10</v>
          </cell>
          <cell r="G413" t="str">
            <v>091-3137777</v>
          </cell>
          <cell r="H413" t="str">
            <v>091-3137777</v>
          </cell>
          <cell r="I413" t="str">
            <v>avargas@cpe.gov.co</v>
          </cell>
          <cell r="J413" t="str">
            <v>SECTOR PUBLICO NACIONAL</v>
          </cell>
          <cell r="K413" t="str">
            <v>http://www.computadoresparaeducar.gov.co/</v>
          </cell>
        </row>
        <row r="414">
          <cell r="A414">
            <v>210605206</v>
          </cell>
          <cell r="B414" t="str">
            <v>Concepción - Antioquia</v>
          </cell>
          <cell r="C414" t="str">
            <v>890983718:6</v>
          </cell>
          <cell r="D414" t="str">
            <v>DEPARTAMENTO DE ANTIOQUIA</v>
          </cell>
          <cell r="E414" t="str">
            <v>CONCEPCION (ANTIOQUIA)</v>
          </cell>
          <cell r="F414" t="str">
            <v>Carrera 21  19 - 23</v>
          </cell>
          <cell r="G414" t="str">
            <v>094-8567084,8567106,8567083</v>
          </cell>
          <cell r="H414" t="str">
            <v>094-8567085</v>
          </cell>
          <cell r="I414" t="str">
            <v>concal01@edatel.net.co</v>
          </cell>
          <cell r="J414" t="str">
            <v>SECTOR PUBLICO TERRITORIAL</v>
          </cell>
          <cell r="K414" t="str">
            <v>http://</v>
          </cell>
        </row>
        <row r="415">
          <cell r="A415">
            <v>210768207</v>
          </cell>
          <cell r="B415" t="str">
            <v>Concepción - Santander</v>
          </cell>
          <cell r="C415" t="str">
            <v>800104060:1</v>
          </cell>
          <cell r="D415" t="str">
            <v>DEPARTAMENTO DE SANTANDER</v>
          </cell>
          <cell r="E415" t="str">
            <v>CONCEPCION (SANTANDER)</v>
          </cell>
          <cell r="F415" t="str">
            <v>Calle 7  3 - 16</v>
          </cell>
          <cell r="G415" t="str">
            <v>097-6603219,608265,603219</v>
          </cell>
          <cell r="H415" t="str">
            <v>097-603219</v>
          </cell>
          <cell r="I415" t="str">
            <v>slcalderon_88@hotmail.com</v>
          </cell>
          <cell r="J415" t="str">
            <v>SECTOR PUBLICO TERRITORIAL</v>
          </cell>
          <cell r="K415" t="str">
            <v>http://www.concepcion-santander.gov.co/</v>
          </cell>
        </row>
        <row r="416">
          <cell r="A416">
            <v>210905209</v>
          </cell>
          <cell r="B416" t="str">
            <v>Concordia - Antioquia</v>
          </cell>
          <cell r="C416" t="str">
            <v>890982261:8</v>
          </cell>
          <cell r="D416" t="str">
            <v>DEPARTAMENTO DE ANTIOQUIA</v>
          </cell>
          <cell r="E416" t="str">
            <v>CONCORDIA (ANTIOQUIA)</v>
          </cell>
          <cell r="F416" t="str">
            <v>Carrera 20  19 - 25 Palacio Municipal</v>
          </cell>
          <cell r="G416" t="str">
            <v>094-8446240,8446089</v>
          </cell>
          <cell r="H416" t="str">
            <v>094-8446011</v>
          </cell>
          <cell r="I416" t="str">
            <v>hacienda@concordia-antioquia.gov.co</v>
          </cell>
          <cell r="J416" t="str">
            <v>SECTOR PUBLICO TERRITORIAL</v>
          </cell>
          <cell r="K416" t="str">
            <v>http://www.concordia-antioquia.gov.co</v>
          </cell>
        </row>
        <row r="417">
          <cell r="A417">
            <v>210547205</v>
          </cell>
          <cell r="B417" t="str">
            <v>Concordia - Magdalena</v>
          </cell>
          <cell r="C417" t="str">
            <v>819003225:5</v>
          </cell>
          <cell r="D417" t="str">
            <v>DEPARTAMENTO DE MAGDALENA</v>
          </cell>
          <cell r="E417" t="str">
            <v>CONCORDIA (MAGDALENA)</v>
          </cell>
          <cell r="F417" t="str">
            <v>Alcaldía Municipal</v>
          </cell>
          <cell r="G417" t="str">
            <v>318-3484598</v>
          </cell>
          <cell r="H417" t="str">
            <v>318-3484614</v>
          </cell>
          <cell r="I417" t="str">
            <v>ivanruizb@hotmail.com</v>
          </cell>
          <cell r="J417" t="str">
            <v>SECTOR PUBLICO TERRITORIAL</v>
          </cell>
          <cell r="K417" t="str">
            <v>http://www.concordia-magdalena.gov.co</v>
          </cell>
        </row>
        <row r="418">
          <cell r="A418">
            <v>210527205</v>
          </cell>
          <cell r="B418" t="str">
            <v>Condoto</v>
          </cell>
          <cell r="C418" t="str">
            <v>891680057:9</v>
          </cell>
          <cell r="D418" t="str">
            <v>DEPARTAMENTO DE CHOCO</v>
          </cell>
          <cell r="E418" t="str">
            <v>CONDOTO</v>
          </cell>
          <cell r="F418" t="str">
            <v>Carrera 3  6 - 52</v>
          </cell>
          <cell r="G418" t="str">
            <v>094-6798007,9798003,</v>
          </cell>
          <cell r="H418" t="str">
            <v>094-6798007</v>
          </cell>
          <cell r="I418" t="str">
            <v>alcaldia@condoto-choco.gov.co</v>
          </cell>
          <cell r="J418" t="str">
            <v>SECTOR PUBLICO TERRITORIAL</v>
          </cell>
          <cell r="K418" t="str">
            <v>http://www.condoto-choco.gov.co</v>
          </cell>
        </row>
        <row r="419">
          <cell r="A419">
            <v>210968209</v>
          </cell>
          <cell r="B419" t="str">
            <v>Confines</v>
          </cell>
          <cell r="C419" t="str">
            <v>890208947:3</v>
          </cell>
          <cell r="D419" t="str">
            <v>DEPARTAMENTO DE SANTANDER</v>
          </cell>
          <cell r="E419" t="str">
            <v>CONFINES</v>
          </cell>
          <cell r="F419" t="str">
            <v>Calle 5  5 - 28</v>
          </cell>
          <cell r="G419" t="str">
            <v>097-7240560</v>
          </cell>
          <cell r="H419" t="str">
            <v>097-7248160</v>
          </cell>
          <cell r="I419" t="str">
            <v>marcospradaconfines@hotmail.com</v>
          </cell>
          <cell r="J419" t="str">
            <v>SECTOR PUBLICO TERRITORIAL</v>
          </cell>
          <cell r="K419" t="str">
            <v>http://www.confines-santander.gov.co</v>
          </cell>
        </row>
        <row r="420">
          <cell r="A420">
            <v>210752207</v>
          </cell>
          <cell r="B420" t="str">
            <v>Consacá</v>
          </cell>
          <cell r="C420" t="str">
            <v>800019000:6</v>
          </cell>
          <cell r="D420" t="str">
            <v>DEPARTAMENTO DE NARIÑO</v>
          </cell>
          <cell r="E420" t="str">
            <v>CONSACA</v>
          </cell>
          <cell r="F420" t="str">
            <v>Calle 2 Carrera 6  - Plaza Principal Alcaldía Municipal</v>
          </cell>
          <cell r="G420" t="str">
            <v>092-7423294,</v>
          </cell>
          <cell r="H420" t="str">
            <v>092-7423155</v>
          </cell>
          <cell r="I420" t="str">
            <v>germanr1969@gmail.com,lucymicha@hotmail.com</v>
          </cell>
          <cell r="J420" t="str">
            <v>SECTOR PUBLICO TERRITORIAL</v>
          </cell>
          <cell r="K420" t="str">
            <v>http://</v>
          </cell>
        </row>
        <row r="421">
          <cell r="A421">
            <v>67900000</v>
          </cell>
          <cell r="B421" t="str">
            <v>Consejo Nacional de Arquitectura</v>
          </cell>
          <cell r="C421" t="str">
            <v>830059954:7</v>
          </cell>
          <cell r="D421" t="str">
            <v>DISTRITO CAPITAL</v>
          </cell>
          <cell r="E421" t="str">
            <v>BOGOTA - DISTRITO CAPITAL</v>
          </cell>
          <cell r="F421" t="str">
            <v>Carrera 6  26 B - 85 Piso 2</v>
          </cell>
          <cell r="G421" t="str">
            <v>071-3502706</v>
          </cell>
          <cell r="H421" t="str">
            <v>071-3804201</v>
          </cell>
          <cell r="I421" t="str">
            <v>info@cpnaa.gov.co</v>
          </cell>
          <cell r="J421" t="str">
            <v>SECTOR PUBLICO NACIONAL</v>
          </cell>
          <cell r="K421" t="str">
            <v>http://www.cpnaa.gov.co</v>
          </cell>
        </row>
        <row r="422">
          <cell r="A422">
            <v>69200000</v>
          </cell>
          <cell r="B422" t="str">
            <v>Consejo Nacional Profesional de Economía</v>
          </cell>
          <cell r="C422" t="str">
            <v>860501199:7</v>
          </cell>
          <cell r="D422" t="str">
            <v>DISTRITO CAPITAL</v>
          </cell>
          <cell r="E422" t="str">
            <v>BOGOTA - DISTRITO CAPITAL</v>
          </cell>
          <cell r="F422" t="str">
            <v>Avda. 45 (Autopista Norte) Nº 100-12</v>
          </cell>
          <cell r="G422" t="str">
            <v>091-6352635,6352646,</v>
          </cell>
          <cell r="H422" t="str">
            <v>091-6352657</v>
          </cell>
          <cell r="I422" t="str">
            <v>info@conalpe.gov.co</v>
          </cell>
          <cell r="J422" t="str">
            <v>SECTOR PUBLICO NACIONAL</v>
          </cell>
          <cell r="K422" t="str">
            <v>http://www.conalpe.gov.co</v>
          </cell>
        </row>
        <row r="423">
          <cell r="A423">
            <v>923272629</v>
          </cell>
          <cell r="B423" t="str">
            <v>Consejo Profesional de Biología</v>
          </cell>
          <cell r="C423" t="str">
            <v>800040410:1</v>
          </cell>
          <cell r="D423" t="str">
            <v>DISTRITO CAPITAL</v>
          </cell>
          <cell r="E423" t="str">
            <v>BOGOTA - DISTRITO CAPITAL</v>
          </cell>
          <cell r="F423" t="str">
            <v>Calle 31 N° 13 A -51 Oficina 105</v>
          </cell>
          <cell r="G423" t="str">
            <v>051-3564700</v>
          </cell>
          <cell r="H423" t="str">
            <v>051-3564700</v>
          </cell>
          <cell r="I423" t="str">
            <v>infocpbiol@consejoprofesionaldebiologia.gov.co</v>
          </cell>
          <cell r="J423" t="str">
            <v>SECTOR PUBLICO NACIONAL</v>
          </cell>
          <cell r="K423" t="str">
            <v>http://</v>
          </cell>
        </row>
        <row r="424">
          <cell r="A424">
            <v>923272625</v>
          </cell>
          <cell r="B424" t="str">
            <v>Consejo Profesional de Ingeniería de Petróleos</v>
          </cell>
          <cell r="C424" t="str">
            <v>860532782:4</v>
          </cell>
          <cell r="D424" t="str">
            <v>DISTRITO CAPITAL</v>
          </cell>
          <cell r="E424" t="str">
            <v>BOGOTA - DISTRITO CAPITAL</v>
          </cell>
          <cell r="F424" t="str">
            <v>Carrera 11 A N° 94A -56 Of. 401</v>
          </cell>
          <cell r="G424" t="str">
            <v>091-6019800</v>
          </cell>
          <cell r="H424" t="str">
            <v>091-6019800</v>
          </cell>
          <cell r="I424" t="str">
            <v>contacto@cpip.org.co</v>
          </cell>
          <cell r="J424" t="str">
            <v>SECTOR PUBLICO NACIONAL</v>
          </cell>
          <cell r="K424" t="str">
            <v>http://</v>
          </cell>
        </row>
        <row r="425">
          <cell r="A425">
            <v>923272779</v>
          </cell>
          <cell r="B425" t="str">
            <v>Consejo Profesional de Ingeniería Química de Colombia</v>
          </cell>
          <cell r="C425" t="str">
            <v>860509339:8</v>
          </cell>
          <cell r="D425" t="str">
            <v>DISTRITO CAPITAL</v>
          </cell>
          <cell r="E425" t="str">
            <v>BOGOTA - DISTRITO CAPITAL</v>
          </cell>
          <cell r="F425" t="str">
            <v>Calle 99 No 49-78 Oficina 305 Edificio Castellana 99</v>
          </cell>
          <cell r="G425" t="str">
            <v>051-8053003</v>
          </cell>
          <cell r="H425" t="str">
            <v>051-8053003</v>
          </cell>
          <cell r="I425" t="str">
            <v>contacto@cpiq.org.co</v>
          </cell>
          <cell r="J425" t="str">
            <v>SECTOR PUBLICO NACIONAL</v>
          </cell>
          <cell r="K425" t="str">
            <v>http://www.cpiq.org.co</v>
          </cell>
        </row>
        <row r="426">
          <cell r="A426">
            <v>923272640</v>
          </cell>
          <cell r="B426" t="str">
            <v>Consejo Profesional de Química</v>
          </cell>
          <cell r="C426" t="str">
            <v>860509416:7</v>
          </cell>
          <cell r="D426" t="str">
            <v>DISTRITO CAPITAL</v>
          </cell>
          <cell r="E426" t="str">
            <v>BOGOTA - DISTRITO CAPITAL</v>
          </cell>
          <cell r="F426" t="str">
            <v>Carrera 13A No 89 - 38 ofc 713</v>
          </cell>
          <cell r="G426" t="str">
            <v>091-6185503</v>
          </cell>
          <cell r="H426" t="str">
            <v>091-6185503</v>
          </cell>
          <cell r="I426" t="str">
            <v>cpqcol@cpqcol.gov.co</v>
          </cell>
          <cell r="J426" t="str">
            <v>SECTOR PUBLICO NACIONAL</v>
          </cell>
          <cell r="K426" t="str">
            <v>http://</v>
          </cell>
        </row>
        <row r="427">
          <cell r="A427">
            <v>923269424</v>
          </cell>
          <cell r="B427" t="str">
            <v>Consejo Profesional Nacional de Ingeniería</v>
          </cell>
          <cell r="C427" t="str">
            <v>800214417:9</v>
          </cell>
          <cell r="D427" t="str">
            <v>DISTRITO CAPITAL</v>
          </cell>
          <cell r="E427" t="str">
            <v>BOGOTA - DISTRITO CAPITAL</v>
          </cell>
          <cell r="F427" t="str">
            <v>Calle 78 No. 9-57 Piso 13</v>
          </cell>
          <cell r="G427" t="str">
            <v>091-3220102</v>
          </cell>
          <cell r="H427" t="str">
            <v>091-3220102</v>
          </cell>
          <cell r="I427" t="str">
            <v>contabilidad@copnia.gov.co</v>
          </cell>
          <cell r="J427" t="str">
            <v>SECTOR PUBLICO NACIONAL</v>
          </cell>
          <cell r="K427" t="str">
            <v>http://www.copnia.gov.co</v>
          </cell>
        </row>
        <row r="428">
          <cell r="A428">
            <v>12400000</v>
          </cell>
          <cell r="B428" t="str">
            <v>Consejo Superior de la Judicatura</v>
          </cell>
          <cell r="C428" t="str">
            <v>800093816:3</v>
          </cell>
          <cell r="D428" t="str">
            <v>DISTRITO CAPITAL</v>
          </cell>
          <cell r="E428" t="str">
            <v>BOGOTA - DISTRITO CAPITAL</v>
          </cell>
          <cell r="F428" t="str">
            <v>Calle 72 N° 7 - 96 Piso 2</v>
          </cell>
          <cell r="G428" t="str">
            <v>091-3127011,3463374,</v>
          </cell>
          <cell r="H428" t="str">
            <v>091-3170446</v>
          </cell>
          <cell r="I428" t="str">
            <v>dmrincos@deaj.ramajudicial.gov.co</v>
          </cell>
          <cell r="J428" t="str">
            <v>SECTOR PUBLICO NACIONAL</v>
          </cell>
          <cell r="K428" t="str">
            <v>http://www.ramajudicial.gov.co/</v>
          </cell>
        </row>
        <row r="429">
          <cell r="A429">
            <v>128873000</v>
          </cell>
          <cell r="B429" t="str">
            <v>Conservatorio del Tolima</v>
          </cell>
          <cell r="C429" t="str">
            <v>890700906:0</v>
          </cell>
          <cell r="D429" t="str">
            <v>DEPARTAMENTO DE TOLIMA</v>
          </cell>
          <cell r="E429" t="str">
            <v>IBAGUE</v>
          </cell>
          <cell r="F429" t="str">
            <v>Carrera 1  9 - 90</v>
          </cell>
          <cell r="G429" t="str">
            <v>098-2618526,2619902,2630732</v>
          </cell>
          <cell r="H429" t="str">
            <v>098-2615378</v>
          </cell>
          <cell r="I429" t="str">
            <v>yelijila@hotmail.com</v>
          </cell>
          <cell r="J429" t="str">
            <v>SECTOR PUBLICO TERRITORIAL</v>
          </cell>
          <cell r="K429" t="str">
            <v>http://www.conservatoriodeltolima.edu.co</v>
          </cell>
        </row>
        <row r="430">
          <cell r="A430">
            <v>14400000</v>
          </cell>
          <cell r="B430" t="str">
            <v>Consorcio Fidupensiones Telecom</v>
          </cell>
          <cell r="C430" t="str">
            <v>830122641:6</v>
          </cell>
          <cell r="D430" t="str">
            <v>DISTRITO CAPITAL</v>
          </cell>
          <cell r="E430" t="str">
            <v>BOGOTA - DISTRITO CAPITAL</v>
          </cell>
          <cell r="F430" t="str">
            <v>Calle  72  Nro.  10 - 03  Pisos 4 y 5</v>
          </cell>
          <cell r="G430" t="str">
            <v>057-3155485880</v>
          </cell>
          <cell r="H430" t="str">
            <v>091-5945111,1630</v>
          </cell>
          <cell r="I430" t="str">
            <v>ssotelo@fiduprevisora.com.co</v>
          </cell>
          <cell r="J430" t="str">
            <v>SECTOR PUBLICO NACIONAL</v>
          </cell>
          <cell r="K430" t="str">
            <v>http://</v>
          </cell>
        </row>
        <row r="431">
          <cell r="A431">
            <v>211052210</v>
          </cell>
          <cell r="B431" t="str">
            <v>Contadero</v>
          </cell>
          <cell r="C431" t="str">
            <v>800099064:9</v>
          </cell>
          <cell r="D431" t="str">
            <v>DEPARTAMENTO DE NARIÑO</v>
          </cell>
          <cell r="E431" t="str">
            <v>CONTADERO</v>
          </cell>
          <cell r="F431" t="str">
            <v>Alcaldia municipal</v>
          </cell>
          <cell r="G431" t="str">
            <v>092-752820</v>
          </cell>
          <cell r="H431" t="str">
            <v>092-752820</v>
          </cell>
          <cell r="I431" t="str">
            <v>elkinimbacuan@yahoo.es</v>
          </cell>
          <cell r="J431" t="str">
            <v>SECTOR PUBLICO TERRITORIAL</v>
          </cell>
          <cell r="K431">
            <v>211052160</v>
          </cell>
        </row>
        <row r="432">
          <cell r="A432">
            <v>10200000</v>
          </cell>
          <cell r="B432" t="str">
            <v>Contraloría General de la República</v>
          </cell>
          <cell r="C432" t="str">
            <v>899999067:2</v>
          </cell>
          <cell r="D432" t="str">
            <v>DISTRITO CAPITAL</v>
          </cell>
          <cell r="E432" t="str">
            <v>BOGOTA - DISTRITO CAPITAL</v>
          </cell>
          <cell r="F432" t="str">
            <v>carrera 69 No 44 - 35</v>
          </cell>
          <cell r="G432" t="str">
            <v>091-5187000</v>
          </cell>
          <cell r="H432" t="str">
            <v>091-5187000</v>
          </cell>
          <cell r="I432" t="str">
            <v>jaime.sanabria@contraloria.gov.co</v>
          </cell>
          <cell r="J432" t="str">
            <v>SECTOR PUBLICO NACIONAL</v>
          </cell>
          <cell r="K432" t="str">
            <v>http://www.contraloriagen.gov.co</v>
          </cell>
        </row>
        <row r="433">
          <cell r="A433">
            <v>211168211</v>
          </cell>
          <cell r="B433" t="str">
            <v>Contratación</v>
          </cell>
          <cell r="C433" t="str">
            <v>890206058:1</v>
          </cell>
          <cell r="D433" t="str">
            <v>DEPARTAMENTO DE SANTANDER</v>
          </cell>
          <cell r="E433" t="str">
            <v>CONTRATACION</v>
          </cell>
          <cell r="F433" t="str">
            <v>CRA 4 6-51</v>
          </cell>
          <cell r="G433" t="str">
            <v>097-7171097</v>
          </cell>
          <cell r="H433" t="str">
            <v>097-7171231</v>
          </cell>
          <cell r="I433" t="str">
            <v>tesoreria@contratacion-santander.gov.co</v>
          </cell>
          <cell r="J433" t="str">
            <v>SECTOR PUBLICO TERRITORIAL</v>
          </cell>
          <cell r="K433" t="str">
            <v>http://</v>
          </cell>
        </row>
        <row r="434">
          <cell r="A434">
            <v>210654206</v>
          </cell>
          <cell r="B434" t="str">
            <v>Convención</v>
          </cell>
          <cell r="C434" t="str">
            <v>800099236:9</v>
          </cell>
          <cell r="D434" t="str">
            <v>DEPARTAMENTO DE NORTE DE SANTANDER</v>
          </cell>
          <cell r="E434" t="str">
            <v>CONVENCION</v>
          </cell>
          <cell r="F434" t="str">
            <v>Alcaldia municipal</v>
          </cell>
          <cell r="G434" t="str">
            <v>097-5630840</v>
          </cell>
          <cell r="H434" t="str">
            <v>097-5630840</v>
          </cell>
          <cell r="I434" t="str">
            <v>sechacienda@convencion-nortedesantander.gov.co</v>
          </cell>
          <cell r="J434" t="str">
            <v>SECTOR PUBLICO TERRITORIAL</v>
          </cell>
          <cell r="K434" t="str">
            <v>http://</v>
          </cell>
        </row>
        <row r="435">
          <cell r="A435">
            <v>923272198</v>
          </cell>
          <cell r="B435" t="str">
            <v>Cooperativa de Organismos de Salud de Boyacá</v>
          </cell>
          <cell r="C435" t="str">
            <v>820000048:8</v>
          </cell>
          <cell r="D435" t="str">
            <v>DEPARTAMENTO DE BOYACA</v>
          </cell>
          <cell r="E435" t="str">
            <v>TUNJA</v>
          </cell>
          <cell r="F435" t="str">
            <v>CL 58 No. 2 16 Barrio Santa Ana</v>
          </cell>
          <cell r="G435" t="str">
            <v>098-7447519</v>
          </cell>
          <cell r="H435" t="str">
            <v>098-7448043</v>
          </cell>
          <cell r="I435" t="str">
            <v>gerencia@coosboy.org</v>
          </cell>
          <cell r="J435" t="str">
            <v>SECTOR PUBLICO TERRITORIAL</v>
          </cell>
          <cell r="K435" t="str">
            <v>http://</v>
          </cell>
        </row>
        <row r="436">
          <cell r="A436">
            <v>211205212</v>
          </cell>
          <cell r="B436" t="str">
            <v>Copacabana</v>
          </cell>
          <cell r="C436" t="str">
            <v>890980767:3</v>
          </cell>
          <cell r="D436" t="str">
            <v>DEPARTAMENTO DE ANTIOQUIA</v>
          </cell>
          <cell r="E436" t="str">
            <v>COPACABANA</v>
          </cell>
          <cell r="F436" t="str">
            <v>Carrera 50 No. 50-15</v>
          </cell>
          <cell r="G436" t="str">
            <v>094-2740069</v>
          </cell>
          <cell r="H436" t="str">
            <v>094-2747122</v>
          </cell>
          <cell r="I436" t="str">
            <v>contabilidad@copacabana.gov.co</v>
          </cell>
          <cell r="J436" t="str">
            <v>SECTOR PUBLICO TERRITORIAL</v>
          </cell>
          <cell r="K436" t="str">
            <v>http://www.copacabana.gov.co</v>
          </cell>
        </row>
        <row r="437">
          <cell r="A437">
            <v>211215212</v>
          </cell>
          <cell r="B437" t="str">
            <v>Coper</v>
          </cell>
          <cell r="C437" t="str">
            <v>891801363:9</v>
          </cell>
          <cell r="D437" t="str">
            <v>DEPARTAMENTO DE BOYACA</v>
          </cell>
          <cell r="E437" t="str">
            <v>COPER</v>
          </cell>
          <cell r="F437" t="str">
            <v>Carrera 2  4 - 61 Parque Central</v>
          </cell>
          <cell r="G437" t="str">
            <v>098-7266246,7265646,</v>
          </cell>
          <cell r="H437" t="str">
            <v>098-7266246</v>
          </cell>
          <cell r="I437" t="str">
            <v>municipiodecoper@yahoo.com</v>
          </cell>
          <cell r="J437" t="str">
            <v>SECTOR PUBLICO TERRITORIAL</v>
          </cell>
          <cell r="K437">
            <v>211215104</v>
          </cell>
        </row>
        <row r="438">
          <cell r="A438">
            <v>211213212</v>
          </cell>
          <cell r="B438" t="str">
            <v>Córdoba - Bolívar</v>
          </cell>
          <cell r="C438" t="str">
            <v>800038613:1</v>
          </cell>
          <cell r="D438" t="str">
            <v>DEPARTAMENTO DE BOLIVAR</v>
          </cell>
          <cell r="E438" t="str">
            <v>CORDOBA (BOLIVAR)</v>
          </cell>
          <cell r="F438" t="str">
            <v>Avenida Luis Carlos Lopez Palacio Municpal</v>
          </cell>
          <cell r="G438" t="str">
            <v>095-4859044</v>
          </cell>
          <cell r="H438" t="str">
            <v>095-4859044</v>
          </cell>
          <cell r="I438" t="str">
            <v>carcon-83@hotmail.com</v>
          </cell>
          <cell r="J438" t="str">
            <v>SECTOR PUBLICO TERRITORIAL</v>
          </cell>
          <cell r="K438" t="str">
            <v>http://</v>
          </cell>
        </row>
        <row r="439">
          <cell r="A439">
            <v>211552215</v>
          </cell>
          <cell r="B439" t="str">
            <v>Córdoba - Nariño</v>
          </cell>
          <cell r="C439" t="str">
            <v>800035024:1</v>
          </cell>
          <cell r="D439" t="str">
            <v>DEPARTAMENTO DE NARIÑO</v>
          </cell>
          <cell r="E439" t="str">
            <v>CORDOBA (NARIÑO)</v>
          </cell>
          <cell r="F439" t="str">
            <v>Alcaldia Municipal</v>
          </cell>
          <cell r="G439" t="str">
            <v>092-7780116</v>
          </cell>
          <cell r="H439" t="str">
            <v>092-7780116</v>
          </cell>
          <cell r="I439" t="str">
            <v>benavidessotelo@hotmail.com</v>
          </cell>
          <cell r="J439" t="str">
            <v>SECTOR PUBLICO TERRITORIAL</v>
          </cell>
          <cell r="K439" t="str">
            <v>http://www.cordoba_narino.gov.co</v>
          </cell>
        </row>
        <row r="440">
          <cell r="A440">
            <v>211263212</v>
          </cell>
          <cell r="B440" t="str">
            <v>Córdoba - Quindío</v>
          </cell>
          <cell r="C440" t="str">
            <v>890001061:3</v>
          </cell>
          <cell r="D440" t="str">
            <v>DEPARTAMENTO DE QUINDIO</v>
          </cell>
          <cell r="E440" t="str">
            <v>CORDOBA (QUINDIO)</v>
          </cell>
          <cell r="F440" t="str">
            <v>Carrera 10  Calle 14 Esquina Palacio municipal</v>
          </cell>
          <cell r="G440" t="str">
            <v>096-7545190,7545394,</v>
          </cell>
          <cell r="H440" t="str">
            <v>096-7545099</v>
          </cell>
          <cell r="I440" t="str">
            <v>alcaldia@cordoba-quindio.gov.co</v>
          </cell>
          <cell r="J440" t="str">
            <v>SECTOR PUBLICO TERRITORIAL</v>
          </cell>
          <cell r="K440" t="str">
            <v>http://www.cordoba-quindio.gov.co</v>
          </cell>
        </row>
        <row r="441">
          <cell r="A441">
            <v>211219212</v>
          </cell>
          <cell r="B441" t="str">
            <v>Corinto</v>
          </cell>
          <cell r="C441" t="str">
            <v>891501283:0</v>
          </cell>
          <cell r="D441" t="str">
            <v>DEPARTAMENTO DE CAUCA</v>
          </cell>
          <cell r="E441" t="str">
            <v>CORINTO</v>
          </cell>
          <cell r="F441" t="str">
            <v>Calle 7    8 - 75  Alcaldia Municipal</v>
          </cell>
          <cell r="G441" t="str">
            <v>098-8270178</v>
          </cell>
          <cell r="H441" t="str">
            <v>098-8270177</v>
          </cell>
          <cell r="I441" t="str">
            <v>alcaldia@corinto-cauca.gov.co</v>
          </cell>
          <cell r="J441" t="str">
            <v>SECTOR PUBLICO TERRITORIAL</v>
          </cell>
          <cell r="K441" t="str">
            <v>http://www.corinto-cauca.gov.co</v>
          </cell>
        </row>
        <row r="442">
          <cell r="A442">
            <v>211768217</v>
          </cell>
          <cell r="B442" t="str">
            <v>Coromoro</v>
          </cell>
          <cell r="C442" t="str">
            <v>890205058:7</v>
          </cell>
          <cell r="D442" t="str">
            <v>DEPARTAMENTO DE SANTANDER</v>
          </cell>
          <cell r="E442" t="str">
            <v>COROMORO</v>
          </cell>
          <cell r="F442" t="str">
            <v>Carrera 5  5 - 22</v>
          </cell>
          <cell r="G442" t="str">
            <v>098-7242913,7247516,7247516</v>
          </cell>
          <cell r="H442" t="str">
            <v>098-7247516</v>
          </cell>
          <cell r="I442" t="str">
            <v>alcaldia@coromoro-santander.gov.co</v>
          </cell>
          <cell r="J442" t="str">
            <v>SECTOR PUBLICO TERRITORIAL</v>
          </cell>
          <cell r="K442" t="str">
            <v>http://</v>
          </cell>
        </row>
        <row r="443">
          <cell r="A443">
            <v>211570215</v>
          </cell>
          <cell r="B443" t="str">
            <v>Corozal</v>
          </cell>
          <cell r="C443" t="str">
            <v>892280032:2</v>
          </cell>
          <cell r="D443" t="str">
            <v>DEPARTAMENTO DE SUCRE</v>
          </cell>
          <cell r="E443" t="str">
            <v>COROZAL</v>
          </cell>
          <cell r="F443" t="str">
            <v>Carrera 28 No 31A-08 Barrio San Juan - Palacio Municipal - Corozal - Sucre</v>
          </cell>
          <cell r="G443" t="str">
            <v>095-2858659</v>
          </cell>
          <cell r="H443" t="str">
            <v>095-2858659</v>
          </cell>
          <cell r="I443" t="str">
            <v>contabilidad@corozal.gov.co</v>
          </cell>
          <cell r="J443" t="str">
            <v>SECTOR PUBLICO TERRITORIAL</v>
          </cell>
          <cell r="K443" t="str">
            <v>http://www.corozal-sucre.gov.co</v>
          </cell>
        </row>
        <row r="444">
          <cell r="A444">
            <v>826715000</v>
          </cell>
          <cell r="B444" t="str">
            <v>Corporación Autónoma Regional de Boyacá</v>
          </cell>
          <cell r="C444" t="str">
            <v>800252843:5</v>
          </cell>
          <cell r="D444" t="str">
            <v>DEPARTAMENTO DE BOYACA</v>
          </cell>
          <cell r="E444" t="str">
            <v>TUNJA</v>
          </cell>
          <cell r="F444" t="str">
            <v>Antigua Via a Paipa N° 53 - 70</v>
          </cell>
          <cell r="G444" t="str">
            <v>098-7402178,7423996,7432073</v>
          </cell>
          <cell r="H444" t="str">
            <v>098-7407518</v>
          </cell>
          <cell r="I444" t="str">
            <v>corpoboyaca@corpoboyaca.gov.co</v>
          </cell>
          <cell r="J444" t="str">
            <v>SECTOR PUBLICO NACIONAL</v>
          </cell>
          <cell r="K444" t="str">
            <v>http://www.corpoboyaca.gov.co</v>
          </cell>
        </row>
        <row r="445">
          <cell r="A445">
            <v>21017000</v>
          </cell>
          <cell r="B445" t="str">
            <v>Corporación Autónoma Regional de Caldas</v>
          </cell>
          <cell r="C445" t="str">
            <v>890803005:2</v>
          </cell>
          <cell r="D445" t="str">
            <v>DEPARTAMENTO DE CALDAS</v>
          </cell>
          <cell r="E445" t="str">
            <v>MANIZALES</v>
          </cell>
          <cell r="F445" t="str">
            <v>Calle 21 No 23 - 22  Edificio Seguros Piso 14</v>
          </cell>
          <cell r="G445" t="str">
            <v>096-8841667</v>
          </cell>
          <cell r="H445" t="str">
            <v>096-8838696</v>
          </cell>
          <cell r="I445" t="str">
            <v>claudiambecerra@corpocaldas.gov.co</v>
          </cell>
          <cell r="J445" t="str">
            <v>SECTOR PUBLICO NACIONAL</v>
          </cell>
          <cell r="K445" t="str">
            <v>http://www.corpocaldas.gov.co</v>
          </cell>
        </row>
        <row r="446">
          <cell r="A446">
            <v>826815000</v>
          </cell>
          <cell r="B446" t="str">
            <v>Corporación Autónoma Regional de Chivor</v>
          </cell>
          <cell r="C446" t="str">
            <v>800252037:5</v>
          </cell>
          <cell r="D446" t="str">
            <v>DEPARTAMENTO DE BOYACA</v>
          </cell>
          <cell r="E446" t="str">
            <v>GARAGOA</v>
          </cell>
          <cell r="F446" t="str">
            <v>Carrera 5  Nro. 10 - 125</v>
          </cell>
          <cell r="G446" t="str">
            <v>098-7500661</v>
          </cell>
          <cell r="H446" t="str">
            <v>098-7500770</v>
          </cell>
          <cell r="I446" t="str">
            <v>subadministrativa@corpochivor.gov.co</v>
          </cell>
          <cell r="J446" t="str">
            <v>SECTOR PUBLICO NACIONAL</v>
          </cell>
          <cell r="K446" t="str">
            <v>http://www.corpochivor.gov.co</v>
          </cell>
        </row>
        <row r="447">
          <cell r="A447">
            <v>20900000</v>
          </cell>
          <cell r="B447" t="str">
            <v>Corporación Autónoma Regional de Cundinamarca</v>
          </cell>
          <cell r="C447" t="str">
            <v>899999062:6</v>
          </cell>
          <cell r="D447" t="str">
            <v>DISTRITO CAPITAL</v>
          </cell>
          <cell r="E447" t="str">
            <v>BOGOTA - DISTRITO CAPITAL</v>
          </cell>
          <cell r="F447" t="str">
            <v>Calle 24 # 62 - 49 Piso 6 - 7</v>
          </cell>
          <cell r="G447" t="str">
            <v>091-5801111</v>
          </cell>
          <cell r="H447" t="str">
            <v>091-2873166</v>
          </cell>
          <cell r="I447" t="str">
            <v>crojasp@car.gov.co</v>
          </cell>
          <cell r="J447" t="str">
            <v>SECTOR PUBLICO NACIONAL</v>
          </cell>
          <cell r="K447" t="str">
            <v>http://www.car.gov.co</v>
          </cell>
        </row>
        <row r="448">
          <cell r="A448">
            <v>21368000</v>
          </cell>
          <cell r="B448" t="str">
            <v>Corporación Autónoma Regional de Defensa de la Meseta de Bucaramanga</v>
          </cell>
          <cell r="C448" t="str">
            <v>890201573:0</v>
          </cell>
          <cell r="D448" t="str">
            <v>DEPARTAMENTO DE SANTANDER</v>
          </cell>
          <cell r="E448" t="str">
            <v>BUCARAMANGA</v>
          </cell>
          <cell r="F448" t="str">
            <v>Carrera 23 No  37 -63</v>
          </cell>
          <cell r="G448" t="str">
            <v>097-6346100</v>
          </cell>
          <cell r="H448" t="str">
            <v>097-6346134</v>
          </cell>
          <cell r="I448" t="str">
            <v>claudia.carvajal@cdmb.gov.co</v>
          </cell>
          <cell r="J448" t="str">
            <v>SECTOR PUBLICO NACIONAL</v>
          </cell>
          <cell r="K448" t="str">
            <v>http://www.cdmb.gov.co</v>
          </cell>
        </row>
        <row r="449">
          <cell r="A449">
            <v>20854000</v>
          </cell>
          <cell r="B449" t="str">
            <v>Corporación Autónoma Regional de la Frontera Nororiental</v>
          </cell>
          <cell r="C449" t="str">
            <v>890505253:4</v>
          </cell>
          <cell r="D449" t="str">
            <v>DEPARTAMENTO DE NORTE DE SANTANDER</v>
          </cell>
          <cell r="E449" t="str">
            <v>SAN JOSE DE CUCUTA</v>
          </cell>
          <cell r="F449" t="str">
            <v>Calle 13 Nº 3E - 278 Caobos</v>
          </cell>
          <cell r="G449" t="str">
            <v>097-5828484</v>
          </cell>
          <cell r="H449" t="str">
            <v>097-5716219</v>
          </cell>
          <cell r="I449" t="str">
            <v>creyes@corponor.gov.co</v>
          </cell>
          <cell r="J449" t="str">
            <v>SECTOR PUBLICO NACIONAL</v>
          </cell>
          <cell r="K449" t="str">
            <v>http://www.corponor.gov.co</v>
          </cell>
        </row>
        <row r="450">
          <cell r="A450">
            <v>25744000</v>
          </cell>
          <cell r="B450" t="str">
            <v>Corporación Autónoma Regional de la Guajira</v>
          </cell>
          <cell r="C450" t="str">
            <v>892115314:9</v>
          </cell>
          <cell r="D450" t="str">
            <v>DEPARTAMENTO DE GUAJIRA</v>
          </cell>
          <cell r="E450" t="str">
            <v>RIOHACHA</v>
          </cell>
          <cell r="F450" t="str">
            <v>Carrera 7 N°  12 - 25</v>
          </cell>
          <cell r="G450" t="str">
            <v>095-7275125</v>
          </cell>
          <cell r="H450" t="str">
            <v>095-7275125</v>
          </cell>
          <cell r="I450" t="str">
            <v>c.roys@corpoguajira.gov.co</v>
          </cell>
          <cell r="J450" t="str">
            <v>SECTOR PUBLICO NACIONAL</v>
          </cell>
          <cell r="K450" t="str">
            <v>http://www.corpoguajira.gov.co</v>
          </cell>
        </row>
        <row r="451">
          <cell r="A451">
            <v>826185000</v>
          </cell>
          <cell r="B451" t="str">
            <v>Corporación Autónoma Regional de la Orinoquía</v>
          </cell>
          <cell r="C451" t="str">
            <v>832000283:6</v>
          </cell>
          <cell r="D451" t="str">
            <v>DEPARTAMENTO DE CASANARE</v>
          </cell>
          <cell r="E451" t="str">
            <v>YOPAL</v>
          </cell>
          <cell r="F451" t="str">
            <v>Carrera 23 N-18-31</v>
          </cell>
          <cell r="G451" t="str">
            <v>098-6348440</v>
          </cell>
          <cell r="H451" t="str">
            <v>098-6322623</v>
          </cell>
          <cell r="I451" t="str">
            <v>contabilidad@corporinoquia.gov.co</v>
          </cell>
          <cell r="J451" t="str">
            <v>SECTOR PUBLICO NACIONAL</v>
          </cell>
          <cell r="K451" t="str">
            <v>http://www.corporinoquia.gov.co</v>
          </cell>
        </row>
        <row r="452">
          <cell r="A452">
            <v>21805000</v>
          </cell>
          <cell r="B452" t="str">
            <v>Corporación Autónoma Regional de las Cuencas de los ríos Rionegro y Nare</v>
          </cell>
          <cell r="C452" t="str">
            <v>890985138:3</v>
          </cell>
          <cell r="D452" t="str">
            <v>DEPARTAMENTO DE ANTIOQUIA</v>
          </cell>
          <cell r="E452" t="str">
            <v>SANTUARIO (ANTIOQUIA)</v>
          </cell>
          <cell r="F452" t="str">
            <v>CR 59 44 48</v>
          </cell>
          <cell r="G452" t="str">
            <v>094-5461616</v>
          </cell>
          <cell r="H452" t="str">
            <v>094-5462000</v>
          </cell>
          <cell r="I452" t="str">
            <v>jcastaneda@cornare.gov.co</v>
          </cell>
          <cell r="J452" t="str">
            <v>SECTOR PUBLICO NACIONAL</v>
          </cell>
          <cell r="K452" t="str">
            <v>http://www.cornare.gov.co</v>
          </cell>
        </row>
        <row r="453">
          <cell r="A453">
            <v>820923000</v>
          </cell>
          <cell r="B453" t="str">
            <v>Corporación Autónoma Regional de los Valles del Sinú y San Jorge</v>
          </cell>
          <cell r="C453" t="str">
            <v>891000627:0</v>
          </cell>
          <cell r="D453" t="str">
            <v>DEPARTAMENTO DE CORDOBA</v>
          </cell>
          <cell r="E453" t="str">
            <v>MONTERIA</v>
          </cell>
          <cell r="F453" t="str">
            <v>Calle 29 N° 2 -43 Edificio Morindo</v>
          </cell>
          <cell r="G453" t="str">
            <v>094-7829950</v>
          </cell>
          <cell r="H453" t="str">
            <v>094-9999999</v>
          </cell>
          <cell r="I453" t="str">
            <v>presupuesto@cvs.gov.co</v>
          </cell>
          <cell r="J453" t="str">
            <v>SECTOR PUBLICO NACIONAL</v>
          </cell>
          <cell r="K453" t="str">
            <v>http://</v>
          </cell>
        </row>
        <row r="454">
          <cell r="A454">
            <v>20752000</v>
          </cell>
          <cell r="B454" t="str">
            <v>Corporación Autónoma Regional de Nariño</v>
          </cell>
          <cell r="C454" t="str">
            <v>891222322:2</v>
          </cell>
          <cell r="D454" t="str">
            <v>DEPARTAMENTO DE NARIÑO</v>
          </cell>
          <cell r="E454" t="str">
            <v>SAN JUAN DE PASTO</v>
          </cell>
          <cell r="F454" t="str">
            <v>Calle 25   7 Este 84 Finca Lope Vía La Carolina</v>
          </cell>
          <cell r="G454" t="str">
            <v>092-7309282,7309283,7309284</v>
          </cell>
          <cell r="H454" t="str">
            <v>092-7309425</v>
          </cell>
          <cell r="I454" t="str">
            <v>webmaster@corponarino.gov.co</v>
          </cell>
          <cell r="J454" t="str">
            <v>SECTOR PUBLICO NACIONAL</v>
          </cell>
          <cell r="K454" t="str">
            <v>http://www.corponarino.gov.co</v>
          </cell>
        </row>
        <row r="455">
          <cell r="A455">
            <v>29566000</v>
          </cell>
          <cell r="B455" t="str">
            <v>Corporación Autónoma Regional de Risaralda</v>
          </cell>
          <cell r="C455" t="str">
            <v>891410354:4</v>
          </cell>
          <cell r="D455" t="str">
            <v>DEPARTAMENTO DE RISARALDA</v>
          </cell>
          <cell r="E455" t="str">
            <v>PEREIRA</v>
          </cell>
          <cell r="F455" t="str">
            <v>Av. las Americas Calle 46-40</v>
          </cell>
          <cell r="G455" t="str">
            <v>096-3116511</v>
          </cell>
          <cell r="H455" t="str">
            <v>096-3141473</v>
          </cell>
          <cell r="I455" t="str">
            <v>lrestrepo@carder.gov.co</v>
          </cell>
          <cell r="J455" t="str">
            <v>SECTOR PUBLICO NACIONAL</v>
          </cell>
          <cell r="K455" t="str">
            <v>http://www.carder.gov.co</v>
          </cell>
        </row>
        <row r="456">
          <cell r="A456">
            <v>826668000</v>
          </cell>
          <cell r="B456" t="str">
            <v>Corporación Autónoma Regional de Santander</v>
          </cell>
          <cell r="C456" t="str">
            <v>804000292:0</v>
          </cell>
          <cell r="D456" t="str">
            <v>DEPARTAMENTO DE SANTANDER</v>
          </cell>
          <cell r="E456" t="str">
            <v>SAN GIL</v>
          </cell>
          <cell r="F456" t="str">
            <v>Carrera. 12 # 9-06</v>
          </cell>
          <cell r="G456" t="str">
            <v>097-7240762</v>
          </cell>
          <cell r="H456" t="str">
            <v>097-7235668</v>
          </cell>
          <cell r="I456" t="str">
            <v>contador@cas.gov.co</v>
          </cell>
          <cell r="J456" t="str">
            <v>SECTOR PUBLICO NACIONAL</v>
          </cell>
          <cell r="K456" t="str">
            <v>http://www.cas.gov.co</v>
          </cell>
        </row>
        <row r="457">
          <cell r="A457">
            <v>826270000</v>
          </cell>
          <cell r="B457" t="str">
            <v>Corporación Autónoma Regional de Sucre</v>
          </cell>
          <cell r="C457" t="str">
            <v>823000050:4</v>
          </cell>
          <cell r="D457" t="str">
            <v>DEPARTAMENTO DE SUCRE</v>
          </cell>
          <cell r="E457" t="str">
            <v>SINCELEJO</v>
          </cell>
          <cell r="F457" t="str">
            <v>Carrera 25 Nº 25 -101 Avenida ocala</v>
          </cell>
          <cell r="G457" t="str">
            <v>095-2749995</v>
          </cell>
          <cell r="H457" t="str">
            <v>095-2749991</v>
          </cell>
          <cell r="I457" t="str">
            <v>carsucre@col3.telecom.com.co</v>
          </cell>
          <cell r="J457" t="str">
            <v>SECTOR PUBLICO NACIONAL</v>
          </cell>
          <cell r="K457" t="str">
            <v>http://</v>
          </cell>
        </row>
        <row r="458">
          <cell r="A458">
            <v>826341000</v>
          </cell>
          <cell r="B458" t="str">
            <v>Corporación Autónoma Regional del Alto Magdalena</v>
          </cell>
          <cell r="C458" t="str">
            <v>800255580:7</v>
          </cell>
          <cell r="D458" t="str">
            <v>DEPARTAMENTO DE HUILA</v>
          </cell>
          <cell r="E458" t="str">
            <v>NEIVA</v>
          </cell>
          <cell r="F458" t="str">
            <v>Carrera 1 Nº 60 - 79 Barrio Las Mercedes</v>
          </cell>
          <cell r="G458" t="str">
            <v>098-8765017</v>
          </cell>
          <cell r="H458" t="str">
            <v>098-8765344</v>
          </cell>
          <cell r="I458" t="str">
            <v>vbarrera@cam.gov.co</v>
          </cell>
          <cell r="J458" t="str">
            <v>SECTOR PUBLICO NACIONAL</v>
          </cell>
          <cell r="K458" t="str">
            <v>http://</v>
          </cell>
        </row>
        <row r="459">
          <cell r="A459">
            <v>826508000</v>
          </cell>
          <cell r="B459" t="str">
            <v>Corporación Autónoma Regional del Atlántico</v>
          </cell>
          <cell r="C459" t="str">
            <v>802000339:0</v>
          </cell>
          <cell r="D459" t="str">
            <v>DEPARTAMENTO DE ATLANTICO</v>
          </cell>
          <cell r="E459" t="str">
            <v>BARRANQUILLA - DISTRITO ESPECIAL, INDUSTRIAL Y PORTUARIO</v>
          </cell>
          <cell r="F459" t="str">
            <v>Calle 66 N° 54 - 43</v>
          </cell>
          <cell r="G459" t="str">
            <v>095-3492482</v>
          </cell>
          <cell r="H459" t="str">
            <v>095-3492482</v>
          </cell>
          <cell r="I459" t="str">
            <v>jcardozo@crautonoma.gov.co</v>
          </cell>
          <cell r="J459" t="str">
            <v>SECTOR PUBLICO NACIONAL</v>
          </cell>
          <cell r="K459" t="str">
            <v>http://www.crautonoma.gov.co</v>
          </cell>
        </row>
        <row r="460">
          <cell r="A460">
            <v>827013000</v>
          </cell>
          <cell r="B460" t="str">
            <v>Corporación Autónoma Regional del Canal del Dique</v>
          </cell>
          <cell r="C460" t="str">
            <v>800254453:5</v>
          </cell>
          <cell r="D460" t="str">
            <v>DEPARTAMENTO DE BOLIVAR</v>
          </cell>
          <cell r="E460" t="str">
            <v>CARTAGENA DE INDIAS - DISTRITO TURISTICO Y CULTURAL</v>
          </cell>
          <cell r="F460" t="str">
            <v>Bosque Sector Manzanillo Trav 52 N° 16 -190 - Entrada a la Escuela Naval</v>
          </cell>
          <cell r="G460" t="str">
            <v>095-6694394,6694128</v>
          </cell>
          <cell r="H460" t="str">
            <v>095-6694059</v>
          </cell>
          <cell r="I460" t="str">
            <v>heberjtt@contables.com</v>
          </cell>
          <cell r="J460" t="str">
            <v>SECTOR PUBLICO NACIONAL</v>
          </cell>
          <cell r="K460" t="str">
            <v>http://</v>
          </cell>
        </row>
        <row r="461">
          <cell r="A461">
            <v>820819000</v>
          </cell>
          <cell r="B461" t="str">
            <v>Corporación Autónoma Regional del Cauca</v>
          </cell>
          <cell r="C461" t="str">
            <v>891501885:4</v>
          </cell>
          <cell r="D461" t="str">
            <v>DEPARTAMENTO DE CAUCA</v>
          </cell>
          <cell r="E461" t="str">
            <v>POPAYAN</v>
          </cell>
          <cell r="F461" t="str">
            <v>Edificio Edgar Negret Dueñas Carrera 7 No. 1N-28</v>
          </cell>
          <cell r="G461" t="str">
            <v>092-8203243</v>
          </cell>
          <cell r="H461" t="str">
            <v>092-8203230</v>
          </cell>
          <cell r="I461" t="str">
            <v>crc@crc.gov.co</v>
          </cell>
          <cell r="J461" t="str">
            <v>SECTOR PUBLICO NACIONAL</v>
          </cell>
          <cell r="K461" t="str">
            <v>http://www.crc.gov.co</v>
          </cell>
        </row>
        <row r="462">
          <cell r="A462">
            <v>826405000</v>
          </cell>
          <cell r="B462" t="str">
            <v>Corporación Autónoma Regional del Centro de Antioquia</v>
          </cell>
          <cell r="C462" t="str">
            <v>811000231:7</v>
          </cell>
          <cell r="D462" t="str">
            <v>DEPARTAMENTO DE ANTIOQUIA</v>
          </cell>
          <cell r="E462" t="str">
            <v>MEDELLIN</v>
          </cell>
          <cell r="F462" t="str">
            <v>Carrera 65 N° 44 A - 32</v>
          </cell>
          <cell r="G462" t="str">
            <v>094-4938888</v>
          </cell>
          <cell r="H462" t="str">
            <v>094-4938807</v>
          </cell>
          <cell r="I462" t="str">
            <v>corantioquia@corantioquia.gov.co</v>
          </cell>
          <cell r="J462" t="str">
            <v>SECTOR PUBLICO NACIONAL</v>
          </cell>
          <cell r="K462" t="str">
            <v>http://www.corantioquia.gov.co/</v>
          </cell>
        </row>
        <row r="463">
          <cell r="A463">
            <v>25120000</v>
          </cell>
          <cell r="B463" t="str">
            <v>Corporación Autónoma Regional del Cesar</v>
          </cell>
          <cell r="C463" t="str">
            <v>892301483:2</v>
          </cell>
          <cell r="D463" t="str">
            <v>DEPARTAMENTO DE CESAR</v>
          </cell>
          <cell r="E463" t="str">
            <v>VALLEDUPAR</v>
          </cell>
          <cell r="F463" t="str">
            <v>Cra 9 No. 9 - 88</v>
          </cell>
          <cell r="G463" t="str">
            <v>095-5748960</v>
          </cell>
          <cell r="H463" t="str">
            <v>095-5737181</v>
          </cell>
          <cell r="I463" t="str">
            <v>contabilidad@corpocesar.gov.co</v>
          </cell>
          <cell r="J463" t="str">
            <v>SECTOR PUBLICO NACIONAL</v>
          </cell>
          <cell r="K463" t="str">
            <v>http://www.corpocesar.gov.co</v>
          </cell>
        </row>
        <row r="464">
          <cell r="A464">
            <v>826900000</v>
          </cell>
          <cell r="B464" t="str">
            <v>Corporación Autónoma Regional del Guavio</v>
          </cell>
          <cell r="C464" t="str">
            <v>832000171:1</v>
          </cell>
          <cell r="D464" t="str">
            <v>DEPARTAMENTO DE CUNDINAMARCA</v>
          </cell>
          <cell r="E464" t="str">
            <v>GACHALA</v>
          </cell>
          <cell r="F464" t="str">
            <v>Carrera 7 No. 1A-52</v>
          </cell>
          <cell r="G464" t="str">
            <v>091-8538668,8538534</v>
          </cell>
          <cell r="H464" t="str">
            <v>091-8538513</v>
          </cell>
          <cell r="I464" t="str">
            <v>julietht@corpoguavio.gov.co</v>
          </cell>
          <cell r="J464" t="str">
            <v>SECTOR PUBLICO NACIONAL</v>
          </cell>
          <cell r="K464" t="str">
            <v>http://www.corpoguavio.gov.co</v>
          </cell>
        </row>
        <row r="465">
          <cell r="A465">
            <v>821347000</v>
          </cell>
          <cell r="B465" t="str">
            <v>Corporación Autónoma Regional del Magdalena</v>
          </cell>
          <cell r="C465" t="str">
            <v>800099287:4</v>
          </cell>
          <cell r="D465" t="str">
            <v>DEPARTAMENTO DE MAGDALENA</v>
          </cell>
          <cell r="E465" t="str">
            <v>SANTA MARTA - DISTRITO TURISTICO, CULTURAL E HISTORICO</v>
          </cell>
          <cell r="F465" t="str">
            <v>CALLE 14 NO.32-201 AV.DEL LIBERTADOR</v>
          </cell>
          <cell r="G465" t="str">
            <v>095-4211680</v>
          </cell>
          <cell r="H465" t="str">
            <v>095-4211344</v>
          </cell>
          <cell r="I465" t="str">
            <v>direccion@corpamag.gov.co</v>
          </cell>
          <cell r="J465" t="str">
            <v>SECTOR PUBLICO NACIONAL</v>
          </cell>
          <cell r="K465" t="str">
            <v>http://www.corpamag.gov.co</v>
          </cell>
        </row>
        <row r="466">
          <cell r="A466">
            <v>21263000</v>
          </cell>
          <cell r="B466" t="str">
            <v>Corporación Autónoma Regional del Quindío</v>
          </cell>
          <cell r="C466" t="str">
            <v>890000447:8</v>
          </cell>
          <cell r="D466" t="str">
            <v>DEPARTAMENTO DE QUINDIO</v>
          </cell>
          <cell r="E466" t="str">
            <v>ARMENIA</v>
          </cell>
          <cell r="F466" t="str">
            <v>Calle 19 Norte Nª 19 - 55</v>
          </cell>
          <cell r="G466" t="str">
            <v>096-7460634</v>
          </cell>
          <cell r="H466" t="str">
            <v>096-7498021</v>
          </cell>
          <cell r="I466" t="str">
            <v>crq@crq.gov.co</v>
          </cell>
          <cell r="J466" t="str">
            <v>SECTOR PUBLICO NACIONAL</v>
          </cell>
          <cell r="K466" t="str">
            <v>http://www.crq.gov.co</v>
          </cell>
        </row>
        <row r="467">
          <cell r="A467">
            <v>39900000</v>
          </cell>
          <cell r="B467" t="str">
            <v>Corporación Autónoma Regional del Río Grande de la Magdalena</v>
          </cell>
          <cell r="C467" t="str">
            <v>829000127:4</v>
          </cell>
          <cell r="D467" t="str">
            <v>DEPARTAMENTO DE SANTANDER</v>
          </cell>
          <cell r="E467" t="str">
            <v>BARRANCABERMEJA</v>
          </cell>
          <cell r="F467" t="str">
            <v>Carrera 1ra No. 52 - 10 Sector Muelle</v>
          </cell>
          <cell r="G467" t="str">
            <v>097-6214422</v>
          </cell>
          <cell r="H467" t="str">
            <v>097-6214507</v>
          </cell>
          <cell r="I467" t="str">
            <v>administrador@cormagdalena.gov.co</v>
          </cell>
          <cell r="J467" t="str">
            <v>SECTOR PUBLICO NACIONAL</v>
          </cell>
          <cell r="K467" t="str">
            <v>http://www.cormagdalena.com.co/</v>
          </cell>
        </row>
        <row r="468">
          <cell r="A468">
            <v>827113000</v>
          </cell>
          <cell r="B468" t="str">
            <v>Corporación Autónoma Regional del Sur de Bolívar</v>
          </cell>
          <cell r="C468" t="str">
            <v>806000327:7</v>
          </cell>
          <cell r="D468" t="str">
            <v>DEPARTAMENTO DE BOLIVAR</v>
          </cell>
          <cell r="E468" t="str">
            <v>MAGANGUE</v>
          </cell>
          <cell r="F468" t="str">
            <v>Calle 16 No. 10-27 Avenida Colombia</v>
          </cell>
          <cell r="G468" t="str">
            <v>095-6878800,6878012</v>
          </cell>
          <cell r="H468" t="str">
            <v>095-6878016</v>
          </cell>
          <cell r="I468" t="str">
            <v>contabilidadcsb@yahoo.es</v>
          </cell>
          <cell r="J468" t="str">
            <v>SECTOR PUBLICO NACIONAL</v>
          </cell>
          <cell r="K468" t="str">
            <v>http://www.csbcor.gov.co</v>
          </cell>
        </row>
        <row r="469">
          <cell r="A469">
            <v>21673000</v>
          </cell>
          <cell r="B469" t="str">
            <v>Corporación Autónoma Regional del Tolima</v>
          </cell>
          <cell r="C469" t="str">
            <v>890704536:7</v>
          </cell>
          <cell r="D469" t="str">
            <v>DEPARTAMENTO DE TOLIMA</v>
          </cell>
          <cell r="E469" t="str">
            <v>IBAGUE</v>
          </cell>
          <cell r="F469" t="str">
            <v>Carrera. 5a. Avenida del Ferrocarril Calle 44</v>
          </cell>
          <cell r="G469" t="str">
            <v>098-2654555</v>
          </cell>
          <cell r="H469" t="str">
            <v>098-2700120</v>
          </cell>
          <cell r="I469" t="str">
            <v>contadbilidad@cortolima.gov.co</v>
          </cell>
          <cell r="J469" t="str">
            <v>SECTOR PUBLICO NACIONAL</v>
          </cell>
          <cell r="K469" t="str">
            <v>http://www.cortolima.gov.co</v>
          </cell>
        </row>
        <row r="470">
          <cell r="A470">
            <v>21176000</v>
          </cell>
          <cell r="B470" t="str">
            <v>Corporación Autónoma Regional del Valle del Cauca</v>
          </cell>
          <cell r="C470" t="str">
            <v>890399002:7</v>
          </cell>
          <cell r="D470" t="str">
            <v>DEPARTAMENTO DE VALLE DEL CAUCA</v>
          </cell>
          <cell r="E470" t="str">
            <v>SANTIAGO DE CALI</v>
          </cell>
          <cell r="F470" t="str">
            <v>Carrera 56  Nº 11 - 36</v>
          </cell>
          <cell r="G470" t="str">
            <v>092-3181700,3396641,6206600</v>
          </cell>
          <cell r="H470" t="str">
            <v>092-3310192</v>
          </cell>
          <cell r="I470" t="str">
            <v>atencionalusuario@cvc.gov.co</v>
          </cell>
          <cell r="J470" t="str">
            <v>SECTOR PUBLICO NACIONAL</v>
          </cell>
          <cell r="K470" t="str">
            <v>http://www.cvc.gov.co/</v>
          </cell>
        </row>
        <row r="471">
          <cell r="A471">
            <v>21527000</v>
          </cell>
          <cell r="B471" t="str">
            <v>Corporación Autónoma Regional para el Desarrollo Sostenible del Chocó</v>
          </cell>
          <cell r="C471" t="str">
            <v>899999238:5</v>
          </cell>
          <cell r="D471" t="str">
            <v>DEPARTAMENTO DE CHOCO</v>
          </cell>
          <cell r="E471" t="str">
            <v>QUIBDO</v>
          </cell>
          <cell r="F471" t="str">
            <v>Carrera 1 N° 22-96</v>
          </cell>
          <cell r="G471" t="str">
            <v>094-6709009</v>
          </cell>
          <cell r="H471" t="str">
            <v>094-6711343</v>
          </cell>
          <cell r="I471" t="str">
            <v>adissalorena@yahoo.es</v>
          </cell>
          <cell r="J471" t="str">
            <v>SECTOR PUBLICO NACIONAL</v>
          </cell>
          <cell r="K471" t="str">
            <v>http://www.codechoco.gov.co</v>
          </cell>
        </row>
        <row r="472">
          <cell r="A472">
            <v>37000000</v>
          </cell>
          <cell r="B472" t="str">
            <v>Corporación Colombiana de Investigación Agropecuaria</v>
          </cell>
          <cell r="C472" t="str">
            <v>800194600:3</v>
          </cell>
          <cell r="D472" t="str">
            <v>DISTRITO CAPITAL</v>
          </cell>
          <cell r="E472" t="str">
            <v>BOGOTA - DISTRITO CAPITAL</v>
          </cell>
          <cell r="F472" t="str">
            <v>CR 13 A 28  38 OF 218</v>
          </cell>
          <cell r="G472" t="str">
            <v>091-4227300,1131</v>
          </cell>
          <cell r="H472" t="str">
            <v>091-4223333</v>
          </cell>
          <cell r="I472" t="str">
            <v>jfonseca@corpoica.org.co</v>
          </cell>
          <cell r="J472" t="str">
            <v>SECTOR PUBLICO NACIONAL</v>
          </cell>
          <cell r="K472" t="str">
            <v>http://www.corpoica.org.co</v>
          </cell>
        </row>
        <row r="473">
          <cell r="A473">
            <v>268350001</v>
          </cell>
          <cell r="B473" t="str">
            <v>Corporación Cultural Municipal de Villavicencio - Meta</v>
          </cell>
          <cell r="C473" t="str">
            <v>822001245:4</v>
          </cell>
          <cell r="D473" t="str">
            <v>DEPARTAMENTO DEL META</v>
          </cell>
          <cell r="E473" t="str">
            <v>VILLAVICENCIO</v>
          </cell>
          <cell r="F473" t="str">
            <v>Carrera 45 A  8  16-50 III Etapa Barrio Esperanza</v>
          </cell>
          <cell r="G473" t="str">
            <v>098-6704404,6700737,6704405</v>
          </cell>
          <cell r="H473" t="str">
            <v>098-6700737</v>
          </cell>
          <cell r="I473" t="str">
            <v>tesoreria@corcumvi.gov.co</v>
          </cell>
          <cell r="J473" t="str">
            <v>SECTOR PUBLICO TERRITORIAL</v>
          </cell>
          <cell r="K473" t="str">
            <v>http://www.corcumvi.gov.co</v>
          </cell>
        </row>
        <row r="474">
          <cell r="A474">
            <v>923272614</v>
          </cell>
          <cell r="B474" t="str">
            <v>Corporación de Alta Tecnología para la Defensa</v>
          </cell>
          <cell r="C474" t="str">
            <v>900576075:9</v>
          </cell>
          <cell r="D474" t="str">
            <v>DISTRITO CAPITAL</v>
          </cell>
          <cell r="E474" t="str">
            <v>BOGOTA - DISTRITO CAPITAL</v>
          </cell>
          <cell r="F474" t="str">
            <v>Cra 11 Nº 94A - 25 Ofc 703 Edificio Torre Eiffel</v>
          </cell>
          <cell r="G474" t="str">
            <v>051-7557352,7557360</v>
          </cell>
          <cell r="H474" t="str">
            <v>051-7557352</v>
          </cell>
          <cell r="I474" t="str">
            <v>egarcia@codaltec.com</v>
          </cell>
          <cell r="J474" t="str">
            <v>SECTOR PUBLICO NACIONAL</v>
          </cell>
          <cell r="K474" t="str">
            <v>http://</v>
          </cell>
        </row>
        <row r="475">
          <cell r="A475">
            <v>923269421</v>
          </cell>
          <cell r="B475" t="str">
            <v>Corporación de Ciencia y Tecnología para el Desarrollo de la Industria Naval Marítima y Fluvial</v>
          </cell>
          <cell r="C475" t="str">
            <v>806008873:3</v>
          </cell>
          <cell r="D475" t="str">
            <v>DEPARTAMENTO DE BOLIVAR</v>
          </cell>
          <cell r="E475" t="str">
            <v>CARTAGENA DE INDIAS - DISTRITO TURISTICO Y CULTURAL</v>
          </cell>
          <cell r="F475" t="str">
            <v>Zona Industrial Mamonal Km 9</v>
          </cell>
          <cell r="G475" t="str">
            <v>095-6535035</v>
          </cell>
          <cell r="H475" t="str">
            <v>095-6535035</v>
          </cell>
          <cell r="I475" t="str">
            <v>jreyes@cotecmar.com</v>
          </cell>
          <cell r="J475" t="str">
            <v>SECTOR PUBLICO NACIONAL</v>
          </cell>
          <cell r="K475" t="str">
            <v>http://www.cotecmar.com</v>
          </cell>
        </row>
        <row r="476">
          <cell r="A476">
            <v>220115176</v>
          </cell>
          <cell r="B476" t="str">
            <v>Corporación de Desarrollo de Chiquinquirá</v>
          </cell>
          <cell r="C476" t="str">
            <v>891801026:1</v>
          </cell>
          <cell r="D476" t="str">
            <v>DEPARTAMENTO DE BOYACA</v>
          </cell>
          <cell r="E476" t="str">
            <v>CHIQUINQUIRA</v>
          </cell>
          <cell r="F476" t="str">
            <v>Centro Administrativo Municipal, Bloque 2 - Piso 2</v>
          </cell>
          <cell r="G476" t="str">
            <v>098-7262813,264669,</v>
          </cell>
          <cell r="H476" t="str">
            <v>098-2264668</v>
          </cell>
          <cell r="I476" t="str">
            <v>cordech@gmail.com</v>
          </cell>
          <cell r="J476" t="str">
            <v>SECTOR PUBLICO TERRITORIAL</v>
          </cell>
          <cell r="K476" t="str">
            <v>http://www.chiquinquira-boyaca.gov.co/</v>
          </cell>
        </row>
        <row r="477">
          <cell r="A477">
            <v>31200000</v>
          </cell>
          <cell r="B477" t="str">
            <v>Corporación de la Industria Aeronáutica Colombiana S.A.</v>
          </cell>
          <cell r="C477" t="str">
            <v>899999278:1</v>
          </cell>
          <cell r="D477" t="str">
            <v>DISTRITO CAPITAL</v>
          </cell>
          <cell r="E477" t="str">
            <v>BOGOTA - DISTRITO CAPITAL</v>
          </cell>
          <cell r="F477" t="str">
            <v>Calle 26 No. 103 - 08  Aeropuerto El Dorado Entrada 1 Interior 2</v>
          </cell>
          <cell r="G477" t="str">
            <v>091-4936160</v>
          </cell>
          <cell r="H477" t="str">
            <v>091-4936160</v>
          </cell>
          <cell r="I477" t="str">
            <v>director.financiero@ciac.gov.co</v>
          </cell>
          <cell r="J477" t="str">
            <v>SECTOR PUBLICO NACIONAL</v>
          </cell>
          <cell r="K477" t="str">
            <v>http://www.ciac.gov.co</v>
          </cell>
        </row>
        <row r="478">
          <cell r="A478">
            <v>161876000</v>
          </cell>
          <cell r="B478" t="str">
            <v>Corporación Departamental de Recreación - En liquidación</v>
          </cell>
          <cell r="C478" t="str">
            <v>800215293:7</v>
          </cell>
          <cell r="D478" t="str">
            <v>DEPARTAMENTO DE VALLE DEL CAUCA</v>
          </cell>
          <cell r="E478" t="str">
            <v>SANTIAGO DE CALI</v>
          </cell>
          <cell r="F478" t="str">
            <v>Carrera 36  Nº 5B3  65  Piso 3 Edif. Indervalle</v>
          </cell>
          <cell r="G478" t="str">
            <v>092-5144083,5144085,5144086</v>
          </cell>
          <cell r="H478" t="str">
            <v>092-5144083,5144085,5144086</v>
          </cell>
          <cell r="I478" t="str">
            <v>recreavalle@gmail.com.co</v>
          </cell>
          <cell r="J478" t="str">
            <v>SECTOR PUBLICO TERRITORIAL</v>
          </cell>
          <cell r="K478" t="str">
            <v>http://</v>
          </cell>
        </row>
        <row r="479">
          <cell r="A479">
            <v>226066001</v>
          </cell>
          <cell r="B479" t="str">
            <v>Corporación Deportiva Centenario de Pereira</v>
          </cell>
          <cell r="C479" t="str">
            <v>891400094:1</v>
          </cell>
          <cell r="D479" t="str">
            <v>DEPARTAMENTO DE RISARALDA</v>
          </cell>
          <cell r="E479" t="str">
            <v>PEREIRA</v>
          </cell>
          <cell r="F479" t="str">
            <v>Estadio Hernan Ramirez Villegas parte sur</v>
          </cell>
          <cell r="G479" t="str">
            <v>096-3278700</v>
          </cell>
          <cell r="H479" t="str">
            <v>096-3278700</v>
          </cell>
          <cell r="I479" t="str">
            <v>corporaciondeportivapereira@gmail.com</v>
          </cell>
          <cell r="J479" t="str">
            <v>SECTOR PUBLICO TERRITORIAL</v>
          </cell>
          <cell r="K479" t="str">
            <v>http://www.corpodeportiva.com</v>
          </cell>
        </row>
        <row r="480">
          <cell r="A480">
            <v>923272644</v>
          </cell>
          <cell r="B480" t="str">
            <v>Corporación Hospital Infantil Concejo de Medellín</v>
          </cell>
          <cell r="C480" t="str">
            <v>900625317:7</v>
          </cell>
          <cell r="D480" t="str">
            <v>DEPARTAMENTO DE ANTIOQUIA</v>
          </cell>
          <cell r="E480" t="str">
            <v>MEDELLIN</v>
          </cell>
          <cell r="F480" t="str">
            <v>Calle 72 A N 48 a  70</v>
          </cell>
          <cell r="G480" t="str">
            <v>054-4446425</v>
          </cell>
          <cell r="H480" t="str">
            <v>054-4446425</v>
          </cell>
          <cell r="I480" t="str">
            <v>diradministrativa@corporacionhicm.org</v>
          </cell>
          <cell r="J480" t="str">
            <v>SECTOR PUBLICO TERRITORIAL</v>
          </cell>
          <cell r="K480" t="str">
            <v>http://</v>
          </cell>
        </row>
        <row r="481">
          <cell r="A481">
            <v>224063001</v>
          </cell>
          <cell r="B481" t="str">
            <v>Corporación Municipal de Cultura de Armenia</v>
          </cell>
          <cell r="C481" t="str">
            <v>890000957:2</v>
          </cell>
          <cell r="D481" t="str">
            <v>DEPARTAMENTO DE QUINDIO</v>
          </cell>
          <cell r="E481" t="str">
            <v>ARMENIA</v>
          </cell>
          <cell r="F481" t="str">
            <v>Centro Administrativo Municipal Piso 4</v>
          </cell>
          <cell r="G481" t="str">
            <v>096-7413144,7412991</v>
          </cell>
          <cell r="H481" t="str">
            <v>096-7413723</v>
          </cell>
          <cell r="I481" t="str">
            <v>presupuestocorpocultura@armenia.gov.co</v>
          </cell>
          <cell r="J481" t="str">
            <v>SECTOR PUBLICO TERRITORIAL</v>
          </cell>
          <cell r="K481" t="str">
            <v>http://www.armeniaculturayturismo.gov.co</v>
          </cell>
        </row>
        <row r="482">
          <cell r="A482">
            <v>824819000</v>
          </cell>
          <cell r="B482" t="str">
            <v>Corporación Nacional para la Reconstrucción del Río Páez y Zonas Aledañas - Nasa Kiwe</v>
          </cell>
          <cell r="C482" t="str">
            <v>800237214:1</v>
          </cell>
          <cell r="D482" t="str">
            <v>DEPARTAMENTO DE CAUCA</v>
          </cell>
          <cell r="E482" t="str">
            <v>POPAYAN</v>
          </cell>
          <cell r="F482" t="str">
            <v>Calle 1N No. 2-39</v>
          </cell>
          <cell r="G482" t="str">
            <v>092-8235749</v>
          </cell>
          <cell r="H482" t="str">
            <v>092-8235177</v>
          </cell>
          <cell r="I482" t="str">
            <v>info@nasakiwe.gov.co</v>
          </cell>
          <cell r="J482" t="str">
            <v>SECTOR PUBLICO NACIONAL</v>
          </cell>
          <cell r="K482" t="str">
            <v>http://www.nasakiwe.gov.co</v>
          </cell>
        </row>
        <row r="483">
          <cell r="A483">
            <v>923272842</v>
          </cell>
          <cell r="B483" t="str">
            <v>Corporación para el Desarrollo Social y Cultural del Valle del Cauca</v>
          </cell>
          <cell r="C483" t="str">
            <v>800182554:0</v>
          </cell>
          <cell r="D483" t="str">
            <v>DEPARTAMENTO DE VALLE DEL CAUCA</v>
          </cell>
          <cell r="E483" t="str">
            <v>SANTIAGO DE CALI</v>
          </cell>
          <cell r="F483" t="str">
            <v>Carrera 6 Entre Calles 9 y 10 Edificio Gobernación del Valle Piso 9</v>
          </cell>
          <cell r="G483" t="str">
            <v>052-6200000</v>
          </cell>
          <cell r="H483" t="str">
            <v>052-6200000</v>
          </cell>
          <cell r="I483" t="str">
            <v>info.corpovalle@gmail.com</v>
          </cell>
          <cell r="J483" t="str">
            <v>SECTOR PUBLICO TERRITORIAL</v>
          </cell>
          <cell r="K483" t="str">
            <v>http://</v>
          </cell>
        </row>
        <row r="484">
          <cell r="A484">
            <v>827650000</v>
          </cell>
          <cell r="B484" t="str">
            <v>Corporación para el Desarrollo Sostenible de La Macarena</v>
          </cell>
          <cell r="C484" t="str">
            <v>822000091:2</v>
          </cell>
          <cell r="D484" t="str">
            <v>DEPARTAMENTO DEL META</v>
          </cell>
          <cell r="E484" t="str">
            <v>VILLAVICENCIO</v>
          </cell>
          <cell r="F484" t="str">
            <v>Cra. 35  No. 25 -57   Barrio SAn Benito</v>
          </cell>
          <cell r="G484" t="str">
            <v>098-6730420</v>
          </cell>
          <cell r="H484" t="str">
            <v>098-6825731</v>
          </cell>
          <cell r="I484" t="str">
            <v>info@cormacarena.gov.co</v>
          </cell>
          <cell r="J484" t="str">
            <v>SECTOR PUBLICO NACIONAL</v>
          </cell>
          <cell r="K484" t="str">
            <v>http://www.cormacarena.gov.co</v>
          </cell>
        </row>
        <row r="485">
          <cell r="A485">
            <v>827770000</v>
          </cell>
          <cell r="B485" t="str">
            <v>Corporación para el Desarrollo Sostenible de La Mojana y El San Jorge</v>
          </cell>
          <cell r="C485" t="str">
            <v>823000077:2</v>
          </cell>
          <cell r="D485" t="str">
            <v>DEPARTAMENTO DE SUCRE</v>
          </cell>
          <cell r="E485" t="str">
            <v>SAN MARCOS</v>
          </cell>
          <cell r="F485" t="str">
            <v>Cra 21 Nº 21A - 44</v>
          </cell>
          <cell r="G485" t="str">
            <v>095-2954877,2954869,</v>
          </cell>
          <cell r="H485" t="str">
            <v>095-2955477</v>
          </cell>
          <cell r="I485" t="str">
            <v>corpomojana@corpomojana.gov.co</v>
          </cell>
          <cell r="J485" t="str">
            <v>SECTOR PUBLICO NACIONAL</v>
          </cell>
          <cell r="K485" t="str">
            <v>http://www.corpomojana.gov.co</v>
          </cell>
        </row>
        <row r="486">
          <cell r="A486">
            <v>21705000</v>
          </cell>
          <cell r="B486" t="str">
            <v>Corporación para el Desarrollo Sostenible de Urabá</v>
          </cell>
          <cell r="C486" t="str">
            <v>890907748:3</v>
          </cell>
          <cell r="D486" t="str">
            <v>DEPARTAMENTO DE ANTIOQUIA</v>
          </cell>
          <cell r="E486" t="str">
            <v>APARTADO</v>
          </cell>
          <cell r="F486" t="str">
            <v>Calle 92  No. 98 - 39</v>
          </cell>
          <cell r="G486" t="str">
            <v>094-8281022,</v>
          </cell>
          <cell r="H486" t="str">
            <v>094-8281001</v>
          </cell>
          <cell r="I486" t="str">
            <v>vparedes@corpouraba.gov.co</v>
          </cell>
          <cell r="J486" t="str">
            <v>SECTOR PUBLICO NACIONAL</v>
          </cell>
          <cell r="K486" t="str">
            <v>http://www.corpouraba.gov.co/</v>
          </cell>
        </row>
        <row r="487">
          <cell r="A487">
            <v>827588000</v>
          </cell>
          <cell r="B487" t="str">
            <v>Corporación para el Desarrollo Sostenible del Archipiélago de San Andrés, Providencia y Santa Catalina</v>
          </cell>
          <cell r="C487" t="str">
            <v>827000031:9</v>
          </cell>
          <cell r="D487" t="str">
            <v>ARCHIPIELAGO DE SAN ANDRES</v>
          </cell>
          <cell r="E487" t="str">
            <v>PROVIDENCIA (SAN ANDRES)</v>
          </cell>
          <cell r="F487" t="str">
            <v>Carretera San Luis, Bigth, kilometro 26</v>
          </cell>
          <cell r="G487" t="str">
            <v>098-5131130</v>
          </cell>
          <cell r="H487" t="str">
            <v>098-5131130</v>
          </cell>
          <cell r="I487" t="str">
            <v>coralina@coralina.gov.co</v>
          </cell>
          <cell r="J487" t="str">
            <v>SECTOR PUBLICO NACIONAL</v>
          </cell>
          <cell r="K487" t="str">
            <v>http://www.coralina.gov.co</v>
          </cell>
        </row>
        <row r="488">
          <cell r="A488">
            <v>827294000</v>
          </cell>
          <cell r="B488" t="str">
            <v>Corporación para el Desarrollo Sostenible del Norte y el Oriente Amazónico</v>
          </cell>
          <cell r="C488" t="str">
            <v>838000009:6</v>
          </cell>
          <cell r="D488" t="str">
            <v>DEPARTAMENTO DE GUAINIA</v>
          </cell>
          <cell r="E488" t="str">
            <v>PUERTO INIRIDA</v>
          </cell>
          <cell r="F488" t="str">
            <v>Calle 26 No.11 -131  Barrio Cinco de Diciembre (Inirida)</v>
          </cell>
          <cell r="G488" t="str">
            <v>098-5656352</v>
          </cell>
          <cell r="H488" t="str">
            <v>098-5656351</v>
          </cell>
          <cell r="I488" t="str">
            <v>direccion@cda.gov.co</v>
          </cell>
          <cell r="J488" t="str">
            <v>SECTOR PUBLICO NACIONAL</v>
          </cell>
          <cell r="K488" t="str">
            <v>http://www.cda.gov.co</v>
          </cell>
        </row>
        <row r="489">
          <cell r="A489">
            <v>827386000</v>
          </cell>
          <cell r="B489" t="str">
            <v>Corporación para el Desarrollo Sostenible del Sur de la Amazonía</v>
          </cell>
          <cell r="C489" t="str">
            <v>800252844:2</v>
          </cell>
          <cell r="D489" t="str">
            <v>DEPARTAMENTO DE PUTUMAYO</v>
          </cell>
          <cell r="E489" t="str">
            <v>MOCOA</v>
          </cell>
          <cell r="F489" t="str">
            <v>Carrera 17 No. 14-85  Barrio La Esmeralda</v>
          </cell>
          <cell r="G489" t="str">
            <v>098-4295267,4296641,4296642</v>
          </cell>
          <cell r="H489" t="str">
            <v>098-4295255</v>
          </cell>
          <cell r="I489" t="str">
            <v>correspondencia@corpoamazonia.gov.co</v>
          </cell>
          <cell r="J489" t="str">
            <v>SECTOR PUBLICO NACIONAL</v>
          </cell>
          <cell r="K489" t="str">
            <v>http://www.corpoamazonia.gov.co</v>
          </cell>
        </row>
        <row r="490">
          <cell r="A490">
            <v>923272129</v>
          </cell>
          <cell r="B490" t="str">
            <v>Corporación para el Desarrollo y la Productividad de Bogotá Región</v>
          </cell>
          <cell r="C490" t="str">
            <v>900106691:0</v>
          </cell>
          <cell r="D490" t="str">
            <v>DISTRITO CAPITAL</v>
          </cell>
          <cell r="E490" t="str">
            <v>BOGOTA - DISTRITO CAPITAL</v>
          </cell>
          <cell r="F490" t="str">
            <v>Carrera 7 No. 71 - 21 Torre B Of. 407</v>
          </cell>
          <cell r="G490" t="str">
            <v>091-6340555</v>
          </cell>
          <cell r="H490" t="str">
            <v>091-7423030</v>
          </cell>
          <cell r="I490" t="str">
            <v>xobando@investinbogota.org</v>
          </cell>
          <cell r="J490" t="str">
            <v>SECTOR PUBLICO TERRITORIAL</v>
          </cell>
          <cell r="K490" t="str">
            <v>http://www.investinbogota.org</v>
          </cell>
        </row>
        <row r="491">
          <cell r="A491">
            <v>923272596</v>
          </cell>
          <cell r="B491" t="str">
            <v>Corporación para el Fomento de la Educación Superior</v>
          </cell>
          <cell r="C491" t="str">
            <v>900679194:1</v>
          </cell>
          <cell r="D491" t="str">
            <v>DEPARTAMENTO DE ANTIOQUIA</v>
          </cell>
          <cell r="E491" t="str">
            <v>MEDELLIN</v>
          </cell>
          <cell r="F491" t="str">
            <v>Cra 51 No 52-01 Piso 4</v>
          </cell>
          <cell r="G491" t="str">
            <v>094-5409040</v>
          </cell>
          <cell r="H491" t="str">
            <v>094-2318472</v>
          </cell>
          <cell r="I491" t="str">
            <v>contacto@corpoeducacionsuperior.org</v>
          </cell>
          <cell r="J491" t="str">
            <v>SECTOR PUBLICO TERRITORIAL</v>
          </cell>
          <cell r="K491" t="str">
            <v>http://www.corpoeducacionsuperior.org</v>
          </cell>
        </row>
        <row r="492">
          <cell r="A492">
            <v>220276243</v>
          </cell>
          <cell r="B492" t="str">
            <v>Corporación para la Recreación Popular de el Águila</v>
          </cell>
          <cell r="C492" t="str">
            <v>800215204:1</v>
          </cell>
          <cell r="D492" t="str">
            <v>DEPARTAMENTO DE VALLE DEL CAUCA</v>
          </cell>
          <cell r="E492" t="str">
            <v>EL AGUILA</v>
          </cell>
          <cell r="F492" t="str">
            <v>Carrera 3   9 - 12</v>
          </cell>
          <cell r="G492" t="str">
            <v>092-2066140</v>
          </cell>
          <cell r="H492" t="str">
            <v>092-9999999</v>
          </cell>
          <cell r="I492" t="str">
            <v>fdoda@msn.com</v>
          </cell>
          <cell r="J492" t="str">
            <v>SECTOR PUBLICO TERRITORIAL</v>
          </cell>
          <cell r="K492" t="str">
            <v>http://</v>
          </cell>
        </row>
        <row r="493">
          <cell r="A493">
            <v>90000000</v>
          </cell>
          <cell r="B493" t="str">
            <v>Corporación Prodesarrollo y Seguridad del Municipio de Girardot</v>
          </cell>
          <cell r="C493" t="str">
            <v>800055259:9</v>
          </cell>
          <cell r="D493" t="str">
            <v>DEPARTAMENTO DE CUNDINAMARCA</v>
          </cell>
          <cell r="E493" t="str">
            <v>GIRARDOT</v>
          </cell>
          <cell r="F493" t="str">
            <v>Calle 19  Carrera 8 Esquina</v>
          </cell>
          <cell r="G493" t="str">
            <v>091-8335494,8320283,</v>
          </cell>
          <cell r="H493" t="str">
            <v>091-8309674</v>
          </cell>
          <cell r="I493" t="str">
            <v>prodesarrollo@giratdot-cundinamarca.gov.co</v>
          </cell>
          <cell r="J493" t="str">
            <v>SECTOR PUBLICO TERRITORIAL</v>
          </cell>
          <cell r="K493" t="str">
            <v>http://</v>
          </cell>
        </row>
        <row r="494">
          <cell r="A494">
            <v>923272655</v>
          </cell>
          <cell r="B494" t="str">
            <v>Corporación Red Prestadora de Servicios de Salud del Valle de Aburrá - En liquidación</v>
          </cell>
          <cell r="C494" t="str">
            <v>900646450:9</v>
          </cell>
          <cell r="D494" t="str">
            <v>DEPARTAMENTO DE ANTIOQUIA</v>
          </cell>
          <cell r="E494" t="str">
            <v>ITAGUI</v>
          </cell>
          <cell r="F494" t="str">
            <v>Calle 33 N° 50 A - 25</v>
          </cell>
          <cell r="G494" t="str">
            <v>054-4484298</v>
          </cell>
          <cell r="H494" t="str">
            <v>054-4484298</v>
          </cell>
          <cell r="I494" t="str">
            <v>hospired2@gmail.com</v>
          </cell>
          <cell r="J494" t="str">
            <v>SECTOR PUBLICO TERRITORIAL</v>
          </cell>
          <cell r="K494" t="str">
            <v>http://</v>
          </cell>
        </row>
        <row r="495">
          <cell r="A495">
            <v>923272549</v>
          </cell>
          <cell r="B495" t="str">
            <v>Corporación Ruta N Medellín</v>
          </cell>
          <cell r="C495" t="str">
            <v>900323466:1</v>
          </cell>
          <cell r="D495" t="str">
            <v>DEPARTAMENTO DE ANTIOQUIA</v>
          </cell>
          <cell r="E495" t="str">
            <v>MEDELLIN</v>
          </cell>
          <cell r="F495" t="str">
            <v>Calle 67 No 52-20 Piso 2</v>
          </cell>
          <cell r="G495" t="str">
            <v>094-5167770</v>
          </cell>
          <cell r="H495" t="str">
            <v>094-5167770</v>
          </cell>
          <cell r="I495" t="str">
            <v>rutan@rutanmedellin.org</v>
          </cell>
          <cell r="J495" t="str">
            <v>SECTOR PUBLICO TERRITORIAL</v>
          </cell>
          <cell r="K495" t="str">
            <v>http://</v>
          </cell>
        </row>
        <row r="496">
          <cell r="A496">
            <v>923272638</v>
          </cell>
          <cell r="B496" t="str">
            <v>Corporación Salud U.N</v>
          </cell>
          <cell r="C496" t="str">
            <v>900578105:0</v>
          </cell>
          <cell r="D496" t="str">
            <v>DISTRITO CAPITAL</v>
          </cell>
          <cell r="E496" t="str">
            <v>BOGOTA - DISTRITO CAPITAL</v>
          </cell>
          <cell r="F496" t="str">
            <v>Carrera 53 Nº  43-05 Bloque 6</v>
          </cell>
          <cell r="G496" t="str">
            <v>051-3165000</v>
          </cell>
          <cell r="H496" t="str">
            <v>051-3165000</v>
          </cell>
          <cell r="I496" t="str">
            <v>ndbustamanter@unal.edu.co</v>
          </cell>
          <cell r="J496" t="str">
            <v>SECTOR PUBLICO NACIONAL</v>
          </cell>
          <cell r="K496" t="str">
            <v>http://</v>
          </cell>
        </row>
        <row r="497">
          <cell r="A497">
            <v>127325000</v>
          </cell>
          <cell r="B497" t="str">
            <v>Corporación Social de Cundinamarca</v>
          </cell>
          <cell r="C497" t="str">
            <v>899999421:7</v>
          </cell>
          <cell r="D497" t="str">
            <v>DISTRITO CAPITAL</v>
          </cell>
          <cell r="E497" t="str">
            <v>BOGOTA - DISTRITO CAPITAL</v>
          </cell>
          <cell r="F497" t="str">
            <v>Calle 39A  18 - 05  Pisos 3 - 4</v>
          </cell>
          <cell r="G497" t="str">
            <v>091-3390150</v>
          </cell>
          <cell r="H497" t="str">
            <v>091-3390165</v>
          </cell>
          <cell r="I497" t="str">
            <v>g.corporacion@cundinamarca.gov.co</v>
          </cell>
          <cell r="J497" t="str">
            <v>SECTOR PUBLICO TERRITORIAL</v>
          </cell>
          <cell r="K497" t="str">
            <v>http://www.cundinamarca.gov.co</v>
          </cell>
        </row>
        <row r="498">
          <cell r="A498">
            <v>133176000</v>
          </cell>
          <cell r="B498" t="str">
            <v>Corporación Vallecaucana de las Cuencas Hidrográficas y el Medio Ambiente</v>
          </cell>
          <cell r="C498" t="str">
            <v>800174842:3</v>
          </cell>
          <cell r="D498" t="str">
            <v>DEPARTAMENTO DE VALLE DEL CAUCA</v>
          </cell>
          <cell r="E498" t="str">
            <v>SANTIAGO DE CALI</v>
          </cell>
          <cell r="F498" t="str">
            <v>Cra. 8 No.8-60 Edificio San Luís Piso 3</v>
          </cell>
          <cell r="G498" t="str">
            <v>092-8899407</v>
          </cell>
          <cell r="H498" t="str">
            <v>092-8893531</v>
          </cell>
          <cell r="I498" t="str">
            <v>direcciongeneral_corpocuencas@emcali.net.co</v>
          </cell>
          <cell r="J498" t="str">
            <v>SECTOR PUBLICO TERRITORIAL</v>
          </cell>
          <cell r="K498" t="str">
            <v>http://</v>
          </cell>
        </row>
        <row r="499">
          <cell r="A499">
            <v>211515215</v>
          </cell>
          <cell r="B499" t="str">
            <v>Corrales</v>
          </cell>
          <cell r="C499" t="str">
            <v>891855748:2</v>
          </cell>
          <cell r="D499" t="str">
            <v>DEPARTAMENTO DE BOYACA</v>
          </cell>
          <cell r="E499" t="str">
            <v>CORRALES</v>
          </cell>
          <cell r="F499" t="str">
            <v>Calle 8  3 - 40</v>
          </cell>
          <cell r="G499" t="str">
            <v>313-8174434</v>
          </cell>
          <cell r="H499" t="str">
            <v>098-7777000</v>
          </cell>
          <cell r="I499" t="str">
            <v>tesoreria@corrales-boyaca.gov.co</v>
          </cell>
          <cell r="J499" t="str">
            <v>SECTOR PUBLICO TERRITORIAL</v>
          </cell>
          <cell r="K499" t="str">
            <v>http://www.corrales-boyaca.gov.co</v>
          </cell>
        </row>
        <row r="500">
          <cell r="A500">
            <v>211425214</v>
          </cell>
          <cell r="B500" t="str">
            <v>Cota</v>
          </cell>
          <cell r="C500" t="str">
            <v>899999705:3</v>
          </cell>
          <cell r="D500" t="str">
            <v>DEPARTAMENTO DE CUNDINAMARCA</v>
          </cell>
          <cell r="E500" t="str">
            <v>COTA</v>
          </cell>
          <cell r="F500" t="str">
            <v>Carrera 5  12 - 44</v>
          </cell>
          <cell r="G500" t="str">
            <v>091-8641936</v>
          </cell>
          <cell r="H500" t="str">
            <v>091-8641936</v>
          </cell>
          <cell r="I500" t="str">
            <v>haciendacota@etb.net.co</v>
          </cell>
          <cell r="J500" t="str">
            <v>SECTOR PUBLICO TERRITORIAL</v>
          </cell>
          <cell r="K500" t="str">
            <v>http://www.cota-cundinamarca.gov.co</v>
          </cell>
        </row>
        <row r="501">
          <cell r="A501">
            <v>210023300</v>
          </cell>
          <cell r="B501" t="str">
            <v>Cotorra</v>
          </cell>
          <cell r="C501" t="str">
            <v>812001675:1</v>
          </cell>
          <cell r="D501" t="str">
            <v>DEPARTAMENTO DE CORDOBA</v>
          </cell>
          <cell r="E501" t="str">
            <v>COTORRA</v>
          </cell>
          <cell r="F501" t="str">
            <v>Calle 15   6 - 165  barrio EL CARMEN calle principal.</v>
          </cell>
          <cell r="G501" t="str">
            <v>034-3145478071</v>
          </cell>
          <cell r="H501" t="str">
            <v>034-8980654</v>
          </cell>
          <cell r="I501" t="str">
            <v>anaguz2008@hotmail.com</v>
          </cell>
          <cell r="J501" t="str">
            <v>SECTOR PUBLICO TERRITORIAL</v>
          </cell>
          <cell r="K501" t="str">
            <v>http://www.cotorra-cordoba.gov.co</v>
          </cell>
        </row>
        <row r="502">
          <cell r="A502">
            <v>211815218</v>
          </cell>
          <cell r="B502" t="str">
            <v>Covarachía</v>
          </cell>
          <cell r="C502" t="str">
            <v>891857920:2</v>
          </cell>
          <cell r="D502" t="str">
            <v>DEPARTAMENTO DE BOYACA</v>
          </cell>
          <cell r="E502" t="str">
            <v>COVARACHIA</v>
          </cell>
          <cell r="F502" t="str">
            <v>Alcaldia municipal</v>
          </cell>
          <cell r="G502" t="str">
            <v>098-6615181</v>
          </cell>
          <cell r="H502" t="str">
            <v>098-6615181</v>
          </cell>
          <cell r="I502" t="str">
            <v>hacienda@covarachia-boyaca.gov.co</v>
          </cell>
          <cell r="J502" t="str">
            <v>SECTOR PUBLICO TERRITORIAL</v>
          </cell>
          <cell r="K502" t="str">
            <v>http://www.covarachia-boyaca.gov.co</v>
          </cell>
        </row>
        <row r="503">
          <cell r="A503">
            <v>89970221</v>
          </cell>
          <cell r="B503" t="str">
            <v>Coveñas</v>
          </cell>
          <cell r="C503" t="str">
            <v>823003543:7</v>
          </cell>
          <cell r="D503" t="str">
            <v>DEPARTAMENTO DE SUCRE</v>
          </cell>
          <cell r="E503" t="str">
            <v>COVEÑAS</v>
          </cell>
          <cell r="F503" t="str">
            <v>Urbanización Alicante diagonal a Telecom</v>
          </cell>
          <cell r="G503" t="str">
            <v>095-952880528</v>
          </cell>
          <cell r="H503" t="str">
            <v>095-952880528</v>
          </cell>
          <cell r="I503" t="str">
            <v>hacienda@covenas-sucre.gov.co</v>
          </cell>
          <cell r="J503" t="str">
            <v>SECTOR PUBLICO TERRITORIAL</v>
          </cell>
          <cell r="K503" t="str">
            <v>http://www.alcadiadecovenas.gov.co</v>
          </cell>
        </row>
        <row r="504">
          <cell r="A504">
            <v>211773217</v>
          </cell>
          <cell r="B504" t="str">
            <v>Coyaima</v>
          </cell>
          <cell r="C504" t="str">
            <v>890702023:1</v>
          </cell>
          <cell r="D504" t="str">
            <v>DEPARTAMENTO DE TOLIMA</v>
          </cell>
          <cell r="E504" t="str">
            <v>COYAIMA</v>
          </cell>
          <cell r="F504" t="str">
            <v>Alcaldia municipal</v>
          </cell>
          <cell r="G504" t="str">
            <v>098-2278475</v>
          </cell>
          <cell r="H504" t="str">
            <v>098-278003</v>
          </cell>
          <cell r="I504" t="str">
            <v>alcaldia@coyaima-tolima.gov.co</v>
          </cell>
          <cell r="J504" t="str">
            <v>SECTOR PUBLICO TERRITORIAL</v>
          </cell>
          <cell r="K504" t="str">
            <v>http://</v>
          </cell>
        </row>
        <row r="505">
          <cell r="A505">
            <v>220768999</v>
          </cell>
          <cell r="B505" t="str">
            <v>CPGA de la Provincia de García Rovira</v>
          </cell>
          <cell r="C505" t="str">
            <v>900027744:3</v>
          </cell>
          <cell r="D505" t="str">
            <v>DEPARTAMENTO DE SANTANDER</v>
          </cell>
          <cell r="E505" t="str">
            <v>ENCISO</v>
          </cell>
          <cell r="F505" t="str">
            <v>Granja El Arsenal Enciso</v>
          </cell>
          <cell r="G505" t="str">
            <v>097-6633007,3124326228</v>
          </cell>
          <cell r="H505" t="str">
            <v>097-6633007</v>
          </cell>
          <cell r="I505" t="str">
            <v>ceprogarunidos12@yahoo.es</v>
          </cell>
          <cell r="J505" t="str">
            <v>SECTOR PUBLICO TERRITORIAL</v>
          </cell>
          <cell r="K505" t="str">
            <v>http://</v>
          </cell>
        </row>
        <row r="506">
          <cell r="A506">
            <v>923271972</v>
          </cell>
          <cell r="B506" t="str">
            <v>CPGA de Onzaga, San Joaquín y Mogotes</v>
          </cell>
          <cell r="C506" t="str">
            <v>900066523:9</v>
          </cell>
          <cell r="D506" t="str">
            <v>DEPARTAMENTO DE SANTANDER</v>
          </cell>
          <cell r="E506" t="str">
            <v>SAN JOAQUIN</v>
          </cell>
          <cell r="F506" t="str">
            <v>Alcaldia Municipal</v>
          </cell>
          <cell r="G506" t="str">
            <v>316-7409402</v>
          </cell>
          <cell r="H506" t="str">
            <v>097-0000000</v>
          </cell>
          <cell r="I506" t="str">
            <v>cpgaonsamo@hotmail.com</v>
          </cell>
          <cell r="J506" t="str">
            <v>SECTOR PUBLICO TERRITORIAL</v>
          </cell>
          <cell r="K506" t="str">
            <v>http://</v>
          </cell>
        </row>
        <row r="507">
          <cell r="A507">
            <v>212081220</v>
          </cell>
          <cell r="B507" t="str">
            <v>Cravo Norte</v>
          </cell>
          <cell r="C507" t="str">
            <v>800014434:6</v>
          </cell>
          <cell r="D507" t="str">
            <v>DEPARTAMENTO DE ARAUCA</v>
          </cell>
          <cell r="E507" t="str">
            <v>CRAVO NORTE</v>
          </cell>
          <cell r="F507" t="str">
            <v>Palacio municipal Carrera 4  2-62</v>
          </cell>
          <cell r="G507" t="str">
            <v>097-8889058</v>
          </cell>
          <cell r="H507" t="str">
            <v>097-8889058</v>
          </cell>
          <cell r="I507" t="str">
            <v>alcaldia@cravonorte-arauca.gov.co</v>
          </cell>
          <cell r="J507" t="str">
            <v>SECTOR PUBLICO TERRITORIAL</v>
          </cell>
          <cell r="K507" t="str">
            <v>http://www.cravonorte-arauca.gov.co</v>
          </cell>
        </row>
        <row r="508">
          <cell r="A508">
            <v>212452224</v>
          </cell>
          <cell r="B508" t="str">
            <v>Cuaspud (Carlosama)</v>
          </cell>
          <cell r="C508" t="str">
            <v>800099070:3</v>
          </cell>
          <cell r="D508" t="str">
            <v>DEPARTAMENTO DE NARIÑO</v>
          </cell>
          <cell r="E508" t="str">
            <v>CUASPUD (CARLOSAMA)</v>
          </cell>
          <cell r="F508" t="str">
            <v>Alcaldia</v>
          </cell>
          <cell r="G508" t="str">
            <v>092-7752454,7752410,</v>
          </cell>
          <cell r="H508" t="str">
            <v>092-7752454</v>
          </cell>
          <cell r="I508" t="str">
            <v>alcaldiacuaspud@yahoo.es</v>
          </cell>
          <cell r="J508" t="str">
            <v>SECTOR PUBLICO TERRITORIAL</v>
          </cell>
          <cell r="K508" t="str">
            <v>http://www.cuaspud-narino.gov.co</v>
          </cell>
        </row>
        <row r="509">
          <cell r="A509">
            <v>212315223</v>
          </cell>
          <cell r="B509" t="str">
            <v>Cubará</v>
          </cell>
          <cell r="C509" t="str">
            <v>800099196:2</v>
          </cell>
          <cell r="D509" t="str">
            <v>DEPARTAMENTO DE BOYACA</v>
          </cell>
          <cell r="E509" t="str">
            <v>CUBARA</v>
          </cell>
          <cell r="F509" t="str">
            <v>Calle 4  4 - 43 Palacio Municipal</v>
          </cell>
          <cell r="G509" t="str">
            <v>097-8838050</v>
          </cell>
          <cell r="H509" t="str">
            <v>097-8838050</v>
          </cell>
          <cell r="I509" t="str">
            <v>alcaldia@cubara-boyaca.gov.co</v>
          </cell>
          <cell r="J509" t="str">
            <v>SECTOR PUBLICO TERRITORIAL</v>
          </cell>
          <cell r="K509" t="str">
            <v>http://www.cubara-boyaca.gov.co</v>
          </cell>
        </row>
        <row r="510">
          <cell r="A510">
            <v>212350223</v>
          </cell>
          <cell r="B510" t="str">
            <v>Cubarral</v>
          </cell>
          <cell r="C510" t="str">
            <v>892000812:0</v>
          </cell>
          <cell r="D510" t="str">
            <v>DEPARTAMENTO DEL META</v>
          </cell>
          <cell r="E510" t="str">
            <v>CUBARRAL</v>
          </cell>
          <cell r="F510" t="str">
            <v>Calle 9 cra 9 Barrio El Centro  Alcaldia Municipal</v>
          </cell>
          <cell r="G510" t="str">
            <v>095-986487714,6763255,</v>
          </cell>
          <cell r="H510" t="str">
            <v>095-6763186</v>
          </cell>
          <cell r="I510" t="str">
            <v>jitucho@hotmail.com</v>
          </cell>
          <cell r="J510" t="str">
            <v>SECTOR PUBLICO TERRITORIAL</v>
          </cell>
          <cell r="K510" t="str">
            <v>http://</v>
          </cell>
        </row>
        <row r="511">
          <cell r="A511">
            <v>212415224</v>
          </cell>
          <cell r="B511" t="str">
            <v>Cucaita</v>
          </cell>
          <cell r="C511" t="str">
            <v>891802089:1</v>
          </cell>
          <cell r="D511" t="str">
            <v>DEPARTAMENTO DE BOYACA</v>
          </cell>
          <cell r="E511" t="str">
            <v>CUCAITA</v>
          </cell>
          <cell r="F511" t="str">
            <v>Alcaldia Municipal</v>
          </cell>
          <cell r="G511" t="str">
            <v>098-7340127,0,401455</v>
          </cell>
          <cell r="H511" t="str">
            <v>098-7340127</v>
          </cell>
          <cell r="I511" t="str">
            <v>contactenos@cucaita-boyaca.gov.co</v>
          </cell>
          <cell r="J511" t="str">
            <v>SECTOR PUBLICO TERRITORIAL</v>
          </cell>
          <cell r="K511" t="str">
            <v>http://</v>
          </cell>
        </row>
        <row r="512">
          <cell r="A512">
            <v>212425224</v>
          </cell>
          <cell r="B512" t="str">
            <v>Cucunubá</v>
          </cell>
          <cell r="C512" t="str">
            <v>899999406:6</v>
          </cell>
          <cell r="D512" t="str">
            <v>DEPARTAMENTO DE CUNDINAMARCA</v>
          </cell>
          <cell r="E512" t="str">
            <v>CUCUNUBA</v>
          </cell>
          <cell r="F512" t="str">
            <v>Calle 3  2 - 35</v>
          </cell>
          <cell r="G512" t="str">
            <v>091-8580024,8580133,8580024</v>
          </cell>
          <cell r="H512" t="str">
            <v>091-8580016</v>
          </cell>
          <cell r="I512" t="str">
            <v>yoismil2@hotmail.com</v>
          </cell>
          <cell r="J512" t="str">
            <v>SECTOR PUBLICO TERRITORIAL</v>
          </cell>
          <cell r="K512" t="str">
            <v>http://</v>
          </cell>
        </row>
        <row r="513">
          <cell r="A513">
            <v>212354223</v>
          </cell>
          <cell r="B513" t="str">
            <v>Cucutilla</v>
          </cell>
          <cell r="C513" t="str">
            <v>800013237:7</v>
          </cell>
          <cell r="D513" t="str">
            <v>DEPARTAMENTO DE NORTE DE SANTANDER</v>
          </cell>
          <cell r="E513" t="str">
            <v>CUCUTILLA</v>
          </cell>
          <cell r="F513" t="str">
            <v>Alcaldia Municipal</v>
          </cell>
          <cell r="G513" t="str">
            <v>094-975677248,677219,677219</v>
          </cell>
          <cell r="H513" t="str">
            <v>094-677219</v>
          </cell>
          <cell r="I513" t="str">
            <v>secretaria@cucutilla-nortedesantander.gov.co</v>
          </cell>
          <cell r="J513" t="str">
            <v>SECTOR PUBLICO TERRITORIAL</v>
          </cell>
          <cell r="K513" t="str">
            <v>http://</v>
          </cell>
        </row>
        <row r="514">
          <cell r="A514">
            <v>923271667</v>
          </cell>
          <cell r="B514" t="str">
            <v>Cuerpo de Bomberos Oficial de Montería</v>
          </cell>
          <cell r="C514" t="str">
            <v>800211751:0</v>
          </cell>
          <cell r="D514" t="str">
            <v>DEPARTAMENTO DE CORDOBA</v>
          </cell>
          <cell r="E514" t="str">
            <v>MONTERIA</v>
          </cell>
          <cell r="F514" t="str">
            <v>Cra. 1W No. 41-40 barrio Villa Luz</v>
          </cell>
          <cell r="G514" t="str">
            <v>094-7957400</v>
          </cell>
          <cell r="H514" t="str">
            <v>094-7842890</v>
          </cell>
          <cell r="I514" t="str">
            <v>cuerpodebomberosmonteria@gmail.com</v>
          </cell>
          <cell r="J514" t="str">
            <v>SECTOR PUBLICO TERRITORIAL</v>
          </cell>
          <cell r="K514" t="str">
            <v>http://</v>
          </cell>
        </row>
        <row r="515">
          <cell r="A515">
            <v>220566170</v>
          </cell>
          <cell r="B515" t="str">
            <v>Cuerpo Oficial de Bomberos - Dosquebradas</v>
          </cell>
          <cell r="C515" t="str">
            <v>816002062:6</v>
          </cell>
          <cell r="D515" t="str">
            <v>DEPARTAMENTO DE RISARALDA</v>
          </cell>
          <cell r="E515" t="str">
            <v>DOSQUEBRADAS</v>
          </cell>
          <cell r="F515" t="str">
            <v>DIAGONAL 66 VIA LA ROMELIA EL POLLO</v>
          </cell>
          <cell r="G515" t="str">
            <v>096-3284050</v>
          </cell>
          <cell r="H515" t="str">
            <v>096-3284200</v>
          </cell>
          <cell r="I515" t="str">
            <v>bomberosddas@une.net.co</v>
          </cell>
          <cell r="J515" t="str">
            <v>SECTOR PUBLICO TERRITORIAL</v>
          </cell>
          <cell r="K515" t="str">
            <v>http://www.dosquebradas.gov.co</v>
          </cell>
        </row>
        <row r="516">
          <cell r="A516">
            <v>212615226</v>
          </cell>
          <cell r="B516" t="str">
            <v>Cuítiva</v>
          </cell>
          <cell r="C516" t="str">
            <v>891855769:7</v>
          </cell>
          <cell r="D516" t="str">
            <v>DEPARTAMENTO DE BOYACA</v>
          </cell>
          <cell r="E516" t="str">
            <v>CUITIVA</v>
          </cell>
          <cell r="F516" t="str">
            <v>Carrera 4  4 - 45</v>
          </cell>
          <cell r="G516" t="str">
            <v>098-7700944</v>
          </cell>
          <cell r="H516" t="str">
            <v>098-7707864</v>
          </cell>
          <cell r="I516" t="str">
            <v>contactenos@cuitiva-boyaca.gov.co</v>
          </cell>
          <cell r="J516" t="str">
            <v>SECTOR PUBLICO TERRITORIAL</v>
          </cell>
          <cell r="K516" t="str">
            <v>http://</v>
          </cell>
        </row>
        <row r="517">
          <cell r="A517">
            <v>212650226</v>
          </cell>
          <cell r="B517" t="str">
            <v>Cumaral</v>
          </cell>
          <cell r="C517" t="str">
            <v>892099184:9</v>
          </cell>
          <cell r="D517" t="str">
            <v>DEPARTAMENTO DEL META</v>
          </cell>
          <cell r="E517" t="str">
            <v>CUMARAL</v>
          </cell>
          <cell r="F517" t="str">
            <v>Calle 11  20 - 26</v>
          </cell>
          <cell r="G517" t="str">
            <v>098-6870263,6870544</v>
          </cell>
          <cell r="H517" t="str">
            <v>098-6870263</v>
          </cell>
          <cell r="I517" t="str">
            <v>alcaldia@cumaral-meta.gov.co</v>
          </cell>
          <cell r="J517" t="str">
            <v>SECTOR PUBLICO TERRITORIAL</v>
          </cell>
          <cell r="K517" t="str">
            <v>http://www.cumaral-meta.gov.co</v>
          </cell>
        </row>
        <row r="518">
          <cell r="A518">
            <v>217399773</v>
          </cell>
          <cell r="B518" t="str">
            <v>Cumaribo</v>
          </cell>
          <cell r="C518" t="str">
            <v>842000017:1</v>
          </cell>
          <cell r="D518" t="str">
            <v>DEPARTAMENTO DE VICHADA</v>
          </cell>
          <cell r="E518" t="str">
            <v>CUMARIBO</v>
          </cell>
          <cell r="F518" t="str">
            <v>Palacio municipal</v>
          </cell>
          <cell r="G518" t="str">
            <v>098-6706415</v>
          </cell>
          <cell r="H518" t="str">
            <v>310-2057877</v>
          </cell>
          <cell r="I518" t="str">
            <v>contabilidad@cumaribo-vichada.gov.co</v>
          </cell>
          <cell r="J518" t="str">
            <v>SECTOR PUBLICO TERRITORIAL</v>
          </cell>
          <cell r="K518" t="str">
            <v>http://www.cumaribo-vichada.gov.co</v>
          </cell>
        </row>
        <row r="519">
          <cell r="A519">
            <v>212752227</v>
          </cell>
          <cell r="B519" t="str">
            <v>Cumbal</v>
          </cell>
          <cell r="C519" t="str">
            <v>800099066:3</v>
          </cell>
          <cell r="D519" t="str">
            <v>DEPARTAMENTO DE NARIÑO</v>
          </cell>
          <cell r="E519" t="str">
            <v>CUMBAL</v>
          </cell>
          <cell r="F519" t="str">
            <v>CARRERA 10 No. 19-40 BARRIO BOLIVAR CUMBAL NARIÑO</v>
          </cell>
          <cell r="G519" t="str">
            <v>092-7798061</v>
          </cell>
          <cell r="H519" t="str">
            <v>092-7798061</v>
          </cell>
          <cell r="I519" t="str">
            <v>alcaldia@cumbal-narino.gov.co</v>
          </cell>
          <cell r="J519" t="str">
            <v>SECTOR PUBLICO TERRITORIAL</v>
          </cell>
          <cell r="K519" t="str">
            <v>http://</v>
          </cell>
        </row>
        <row r="520">
          <cell r="A520">
            <v>213352233</v>
          </cell>
          <cell r="B520" t="str">
            <v>Cumbitara</v>
          </cell>
          <cell r="C520" t="str">
            <v>800099072:8</v>
          </cell>
          <cell r="D520" t="str">
            <v>DEPARTAMENTO DE NARIÑO</v>
          </cell>
          <cell r="E520" t="str">
            <v>CUMBITARA</v>
          </cell>
          <cell r="F520" t="str">
            <v>CALLE PRINCIPAL CRA. 5 No. 3-66 BARRIO BELEN</v>
          </cell>
          <cell r="G520" t="str">
            <v>000-3148324913</v>
          </cell>
          <cell r="H520" t="str">
            <v>092-7265543</v>
          </cell>
          <cell r="I520" t="str">
            <v>rauldiaztrujillo@hotmail.com</v>
          </cell>
          <cell r="J520" t="str">
            <v>SECTOR PUBLICO TERRITORIAL</v>
          </cell>
          <cell r="K520" t="str">
            <v>http://</v>
          </cell>
        </row>
        <row r="521">
          <cell r="A521">
            <v>212673226</v>
          </cell>
          <cell r="B521" t="str">
            <v>Cunday</v>
          </cell>
          <cell r="C521" t="str">
            <v>800100052:4</v>
          </cell>
          <cell r="D521" t="str">
            <v>DEPARTAMENTO DE TOLIMA</v>
          </cell>
          <cell r="E521" t="str">
            <v>CUNDAY</v>
          </cell>
          <cell r="F521" t="str">
            <v>Alcaldia municipal</v>
          </cell>
          <cell r="G521" t="str">
            <v>098-477090,477019,477090</v>
          </cell>
          <cell r="H521" t="str">
            <v>098-477090</v>
          </cell>
          <cell r="I521" t="str">
            <v>cegonta@gmail.com</v>
          </cell>
          <cell r="J521" t="str">
            <v>SECTOR PUBLICO TERRITORIAL</v>
          </cell>
          <cell r="K521" t="str">
            <v>http://</v>
          </cell>
        </row>
        <row r="522">
          <cell r="A522">
            <v>210518205</v>
          </cell>
          <cell r="B522" t="str">
            <v>Curillo</v>
          </cell>
          <cell r="C522" t="str">
            <v>800095757:6</v>
          </cell>
          <cell r="D522" t="str">
            <v>DEPARTAMENTO DE CAQUETA</v>
          </cell>
          <cell r="E522" t="str">
            <v>CURILLO</v>
          </cell>
          <cell r="F522" t="str">
            <v>Calle 5 4-55</v>
          </cell>
          <cell r="G522" t="str">
            <v>098-4302100</v>
          </cell>
          <cell r="H522" t="str">
            <v>098-4302369</v>
          </cell>
          <cell r="I522" t="str">
            <v>alcaldia@curillo-caqueta.gov.co</v>
          </cell>
          <cell r="J522" t="str">
            <v>SECTOR PUBLICO TERRITORIAL</v>
          </cell>
          <cell r="K522" t="str">
            <v>http://www.curillo-caqueta.gov.co</v>
          </cell>
        </row>
        <row r="523">
          <cell r="A523">
            <v>212968229</v>
          </cell>
          <cell r="B523" t="str">
            <v>Curití</v>
          </cell>
          <cell r="C523" t="str">
            <v>800099489:5</v>
          </cell>
          <cell r="D523" t="str">
            <v>DEPARTAMENTO DE SANTANDER</v>
          </cell>
          <cell r="E523" t="str">
            <v>CURITI</v>
          </cell>
          <cell r="F523" t="str">
            <v>Alcaldia Municipal</v>
          </cell>
          <cell r="G523" t="str">
            <v>097-7187245,7187246</v>
          </cell>
          <cell r="H523" t="str">
            <v>097-7187245</v>
          </cell>
          <cell r="I523" t="str">
            <v>lufesama@hotmail.com</v>
          </cell>
          <cell r="J523" t="str">
            <v>SECTOR PUBLICO TERRITORIAL</v>
          </cell>
          <cell r="K523" t="str">
            <v>http://</v>
          </cell>
        </row>
        <row r="524">
          <cell r="A524">
            <v>212820228</v>
          </cell>
          <cell r="B524" t="str">
            <v>Curumaní</v>
          </cell>
          <cell r="C524" t="str">
            <v>800096580:4</v>
          </cell>
          <cell r="D524" t="str">
            <v>DEPARTAMENTO DE CESAR</v>
          </cell>
          <cell r="E524" t="str">
            <v>CURUMANI</v>
          </cell>
          <cell r="F524" t="str">
            <v>Calle 7 No. 15 - 104</v>
          </cell>
          <cell r="G524" t="str">
            <v>095-5750094,5750195</v>
          </cell>
          <cell r="H524" t="str">
            <v>095-5750094</v>
          </cell>
          <cell r="I524" t="str">
            <v>alcaldia@curumani-cesar.gov.co</v>
          </cell>
          <cell r="J524" t="str">
            <v>SECTOR PUBLICO TERRITORIAL</v>
          </cell>
          <cell r="K524" t="str">
            <v>http://www.curumani.gov.co</v>
          </cell>
        </row>
        <row r="525">
          <cell r="A525">
            <v>213405234</v>
          </cell>
          <cell r="B525" t="str">
            <v>Dabeiba</v>
          </cell>
          <cell r="C525" t="str">
            <v>890980094:5</v>
          </cell>
          <cell r="D525" t="str">
            <v>DEPARTAMENTO DE ANTIOQUIA</v>
          </cell>
          <cell r="E525" t="str">
            <v>DABEIBA</v>
          </cell>
          <cell r="F525" t="str">
            <v>Carrera  Murillo 10 - 75</v>
          </cell>
          <cell r="G525" t="str">
            <v>094-8590475,8590041</v>
          </cell>
          <cell r="H525" t="str">
            <v>094-8590041</v>
          </cell>
          <cell r="I525" t="str">
            <v>samirva79@gmail.com</v>
          </cell>
          <cell r="J525" t="str">
            <v>SECTOR PUBLICO TERRITORIAL</v>
          </cell>
          <cell r="K525" t="str">
            <v>http://www.dabeiba.gov.co</v>
          </cell>
        </row>
        <row r="526">
          <cell r="A526">
            <v>213376233</v>
          </cell>
          <cell r="B526" t="str">
            <v>Dagua</v>
          </cell>
          <cell r="C526" t="str">
            <v>800100514:5</v>
          </cell>
          <cell r="D526" t="str">
            <v>DEPARTAMENTO DE VALLE DEL CAUCA</v>
          </cell>
          <cell r="E526" t="str">
            <v>DAGUA</v>
          </cell>
          <cell r="F526" t="str">
            <v>Calle 10   9 - 30</v>
          </cell>
          <cell r="G526" t="str">
            <v>092-2450276</v>
          </cell>
          <cell r="H526" t="str">
            <v>092-2450276</v>
          </cell>
          <cell r="I526" t="str">
            <v>administrativa@dagua-valle.gov.co</v>
          </cell>
          <cell r="J526" t="str">
            <v>SECTOR PUBLICO TERRITORIAL</v>
          </cell>
          <cell r="K526" t="str">
            <v>http://www.dagua-valle.gov.co</v>
          </cell>
        </row>
        <row r="527">
          <cell r="A527">
            <v>21900000</v>
          </cell>
          <cell r="B527" t="str">
            <v>Defensa Civil Colombiana</v>
          </cell>
          <cell r="C527" t="str">
            <v>899999717:1</v>
          </cell>
          <cell r="D527" t="str">
            <v>DISTRITO CAPITAL</v>
          </cell>
          <cell r="E527" t="str">
            <v>BOGOTA - DISTRITO CAPITAL</v>
          </cell>
          <cell r="F527" t="str">
            <v>Calle 52 No 14 - 67</v>
          </cell>
          <cell r="G527" t="str">
            <v>091-3199000,141,137,</v>
          </cell>
          <cell r="H527" t="str">
            <v>091-3199020</v>
          </cell>
          <cell r="I527" t="str">
            <v>contabilidad@defensacivil.gov.co</v>
          </cell>
          <cell r="J527" t="str">
            <v>SECTOR PUBLICO NACIONAL</v>
          </cell>
          <cell r="K527" t="str">
            <v>http://www.defensacivil.gov.co</v>
          </cell>
        </row>
        <row r="528">
          <cell r="A528">
            <v>822400000</v>
          </cell>
          <cell r="B528" t="str">
            <v>Defensoría del Pueblo</v>
          </cell>
          <cell r="C528" t="str">
            <v>800186061:1</v>
          </cell>
          <cell r="D528" t="str">
            <v>DISTRITO CAPITAL</v>
          </cell>
          <cell r="E528" t="str">
            <v>BOGOTA - DISTRITO CAPITAL</v>
          </cell>
          <cell r="F528" t="str">
            <v>Calle 55 Nº 10 - 32</v>
          </cell>
          <cell r="G528" t="str">
            <v>091-3147300</v>
          </cell>
          <cell r="H528" t="str">
            <v>091-3147300</v>
          </cell>
          <cell r="I528" t="str">
            <v>despachodefensor@defensoria.gov.co</v>
          </cell>
          <cell r="J528" t="str">
            <v>SECTOR PUBLICO NACIONAL</v>
          </cell>
          <cell r="K528" t="str">
            <v>http://www.defensoria.gov.co/</v>
          </cell>
        </row>
        <row r="529">
          <cell r="A529">
            <v>923272420</v>
          </cell>
          <cell r="B529" t="str">
            <v>Departamento Administrativo - Dirección Nacional de Inteligencia</v>
          </cell>
          <cell r="C529" t="str">
            <v>900475460:8</v>
          </cell>
          <cell r="D529" t="str">
            <v>DISTRITO CAPITAL</v>
          </cell>
          <cell r="E529" t="str">
            <v>BOGOTA - DISTRITO CAPITAL</v>
          </cell>
          <cell r="F529" t="str">
            <v>Calle 26 No. 69 - 63 Torre 26</v>
          </cell>
          <cell r="G529" t="str">
            <v>091-4320000</v>
          </cell>
          <cell r="H529" t="str">
            <v>091-4320000</v>
          </cell>
          <cell r="I529" t="str">
            <v>servicioalciudadano@dni.gov.co</v>
          </cell>
          <cell r="J529" t="str">
            <v>SECTOR PUBLICO NACIONAL</v>
          </cell>
          <cell r="K529" t="str">
            <v>http://</v>
          </cell>
        </row>
        <row r="530">
          <cell r="A530">
            <v>22200000</v>
          </cell>
          <cell r="B530" t="str">
            <v>Departamento Administrativo de Ciencia, Tecnología e Innovación</v>
          </cell>
          <cell r="C530" t="str">
            <v>899999296:2</v>
          </cell>
          <cell r="D530" t="str">
            <v>DISTRITO CAPITAL</v>
          </cell>
          <cell r="E530" t="str">
            <v>BOGOTA - DISTRITO CAPITAL</v>
          </cell>
          <cell r="F530" t="str">
            <v>&amp;#8203;Av Calle 26 No. 57-41 Torre 8 pisos 2-6</v>
          </cell>
          <cell r="G530" t="str">
            <v>091-6258480</v>
          </cell>
          <cell r="H530" t="str">
            <v>091-6251788</v>
          </cell>
          <cell r="I530" t="str">
            <v>jacarvajal@colciencias.gov.co</v>
          </cell>
          <cell r="J530" t="str">
            <v>SECTOR PUBLICO NACIONAL</v>
          </cell>
          <cell r="K530" t="str">
            <v>http://www.colciencias.gov.co</v>
          </cell>
        </row>
        <row r="531">
          <cell r="A531">
            <v>10800000</v>
          </cell>
          <cell r="B531" t="str">
            <v>Departamento Administrativo de la Función Pública</v>
          </cell>
          <cell r="C531" t="str">
            <v>899999020:7</v>
          </cell>
          <cell r="D531" t="str">
            <v>DISTRITO CAPITAL</v>
          </cell>
          <cell r="E531" t="str">
            <v>BOGOTA - DISTRITO CAPITAL</v>
          </cell>
          <cell r="F531" t="str">
            <v>Carrera 6 N° 12 - 62</v>
          </cell>
          <cell r="G531" t="str">
            <v>091-7395656</v>
          </cell>
          <cell r="H531" t="str">
            <v>091-7395657</v>
          </cell>
          <cell r="I531" t="str">
            <v>webmaster@funcionpublica.gov.co</v>
          </cell>
          <cell r="J531" t="str">
            <v>SECTOR PUBLICO NACIONAL</v>
          </cell>
          <cell r="K531" t="str">
            <v>http://www.funcionpublica.gov.co</v>
          </cell>
        </row>
        <row r="532">
          <cell r="A532">
            <v>10600000</v>
          </cell>
          <cell r="B532" t="str">
            <v>Departamento Administrativo de la Presidencia de la República</v>
          </cell>
          <cell r="C532" t="str">
            <v>899999083:0</v>
          </cell>
          <cell r="D532" t="str">
            <v>DISTRITO CAPITAL</v>
          </cell>
          <cell r="E532" t="str">
            <v>BOGOTA - DISTRITO CAPITAL</v>
          </cell>
          <cell r="F532" t="str">
            <v>Calle 7 N°  6 - 54</v>
          </cell>
          <cell r="G532" t="str">
            <v>091-2427108</v>
          </cell>
          <cell r="H532" t="str">
            <v>091-5604523</v>
          </cell>
          <cell r="I532" t="str">
            <v>lmorales@presidencia.gov.co</v>
          </cell>
          <cell r="J532" t="str">
            <v>SECTOR PUBLICO NACIONAL</v>
          </cell>
          <cell r="K532" t="str">
            <v>http://www.presidencia.gov.co</v>
          </cell>
        </row>
        <row r="533">
          <cell r="A533">
            <v>230254874</v>
          </cell>
          <cell r="B533" t="str">
            <v>Departamento Administrativo de Transporte y Tránsito de Villa del Rosario</v>
          </cell>
          <cell r="C533" t="str">
            <v>900004811:1</v>
          </cell>
          <cell r="D533" t="str">
            <v>DEPARTAMENTO DE NORTE DE SANTANDER</v>
          </cell>
          <cell r="E533" t="str">
            <v>VILLA DEL ROSARIO</v>
          </cell>
          <cell r="F533" t="str">
            <v>Autopista Internacional, Centro Comercial Las Lomas Of. 201, Lomitas</v>
          </cell>
          <cell r="G533" t="str">
            <v>097-5705898</v>
          </cell>
          <cell r="H533" t="str">
            <v>097-5705898</v>
          </cell>
          <cell r="I533" t="str">
            <v>jrpalencia12@hotmail.com</v>
          </cell>
          <cell r="J533" t="str">
            <v>SECTOR PUBLICO TERRITORIAL</v>
          </cell>
          <cell r="K533" t="str">
            <v>http://</v>
          </cell>
        </row>
        <row r="534">
          <cell r="A534">
            <v>24800000</v>
          </cell>
          <cell r="B534" t="str">
            <v>Departamento Administrativo del Deporte, la Recreación, la Actividad Física y el Aprovechamiento del Tiempo Libre</v>
          </cell>
          <cell r="C534" t="str">
            <v>899999306:8</v>
          </cell>
          <cell r="D534" t="str">
            <v>DISTRITO CAPITAL</v>
          </cell>
          <cell r="E534" t="str">
            <v>BOGOTA - DISTRITO CAPITAL</v>
          </cell>
          <cell r="F534" t="str">
            <v>Avenida 68 No 55 - 65</v>
          </cell>
          <cell r="G534" t="str">
            <v>091-4377030</v>
          </cell>
          <cell r="H534" t="str">
            <v>091-2258765</v>
          </cell>
          <cell r="I534" t="str">
            <v>lrojas@coldeportes.gov.co</v>
          </cell>
          <cell r="J534" t="str">
            <v>SECTOR PUBLICO NACIONAL</v>
          </cell>
          <cell r="K534" t="str">
            <v>http://www.coldeportes.gov.co</v>
          </cell>
        </row>
        <row r="535">
          <cell r="A535">
            <v>923272583</v>
          </cell>
          <cell r="B535" t="str">
            <v>Departamento Administrativo Distrital del Medio Ambiente</v>
          </cell>
          <cell r="C535" t="str">
            <v>819006386:6</v>
          </cell>
          <cell r="D535" t="str">
            <v>DEPARTAMENTO DE MAGDALENA</v>
          </cell>
          <cell r="E535" t="str">
            <v>SANTA MARTA - DISTRITO TURISTICO, CULTURAL E HISTORICO</v>
          </cell>
          <cell r="F535" t="str">
            <v>CALLE 24 # 3-99 OFICINA 1311 EDIFICIO BANCO DE BOGOTA</v>
          </cell>
          <cell r="G535" t="str">
            <v>095-4395132</v>
          </cell>
          <cell r="H535" t="str">
            <v>095-4395132</v>
          </cell>
          <cell r="I535" t="str">
            <v>financiera@dadsa.co</v>
          </cell>
          <cell r="J535" t="str">
            <v>SECTOR PUBLICO TERRITORIAL</v>
          </cell>
          <cell r="K535" t="str">
            <v>http://</v>
          </cell>
        </row>
        <row r="536">
          <cell r="A536">
            <v>10400000</v>
          </cell>
          <cell r="B536" t="str">
            <v>Departamento Administrativo Nacional de Estadística</v>
          </cell>
          <cell r="C536" t="str">
            <v>899999027:8</v>
          </cell>
          <cell r="D536" t="str">
            <v>DISTRITO CAPITAL</v>
          </cell>
          <cell r="E536" t="str">
            <v>BOGOTA - DISTRITO CAPITAL</v>
          </cell>
          <cell r="F536" t="str">
            <v>Carrera 59 No. 26 - 70 Interior 1 CAN</v>
          </cell>
          <cell r="G536" t="str">
            <v>091-5978300,</v>
          </cell>
          <cell r="H536" t="str">
            <v>091-5978314</v>
          </cell>
          <cell r="I536" t="str">
            <v>direccion@dane.gov.co</v>
          </cell>
          <cell r="J536" t="str">
            <v>SECTOR PUBLICO NACIONAL</v>
          </cell>
          <cell r="K536" t="str">
            <v>http://www.dane.gov.co</v>
          </cell>
        </row>
        <row r="537">
          <cell r="A537">
            <v>821500000</v>
          </cell>
          <cell r="B537" t="str">
            <v>Departamento Administrativo para la Prosperidad Social</v>
          </cell>
          <cell r="C537" t="str">
            <v>900039533:8</v>
          </cell>
          <cell r="D537" t="str">
            <v>DISTRITO CAPITAL</v>
          </cell>
          <cell r="E537" t="str">
            <v>BOGOTA - DISTRITO CAPITAL</v>
          </cell>
          <cell r="F537" t="str">
            <v>Calle 7   6 - 54</v>
          </cell>
          <cell r="G537" t="str">
            <v>091-5960800,5960804,</v>
          </cell>
          <cell r="H537" t="str">
            <v>091-5960800</v>
          </cell>
          <cell r="I537" t="str">
            <v>opena@dps.gov.co</v>
          </cell>
          <cell r="J537" t="str">
            <v>SECTOR PUBLICO NACIONAL</v>
          </cell>
          <cell r="K537" t="str">
            <v>http://www.dps.gov.co</v>
          </cell>
        </row>
        <row r="538">
          <cell r="A538">
            <v>110505000</v>
          </cell>
          <cell r="B538" t="str">
            <v>Departamento de Antioquia</v>
          </cell>
          <cell r="C538" t="str">
            <v>890900286:0</v>
          </cell>
          <cell r="D538" t="str">
            <v>DEPARTAMENTO DE ANTIOQUIA</v>
          </cell>
          <cell r="E538" t="str">
            <v>MEDELLIN</v>
          </cell>
          <cell r="F538" t="str">
            <v>Calle 42 B No. 52-106</v>
          </cell>
          <cell r="G538" t="str">
            <v>094-3838111,3838114,3838115,3838116</v>
          </cell>
          <cell r="H538" t="str">
            <v>094-3838153</v>
          </cell>
          <cell r="I538" t="str">
            <v>adriana.hernandez@antioquia.gov.co</v>
          </cell>
          <cell r="J538" t="str">
            <v>SECTOR PUBLICO TERRITORIAL</v>
          </cell>
          <cell r="K538" t="str">
            <v>http://www.gobant.gov.co/</v>
          </cell>
        </row>
        <row r="539">
          <cell r="A539">
            <v>118181000</v>
          </cell>
          <cell r="B539" t="str">
            <v>Departamento de Arauca</v>
          </cell>
          <cell r="C539" t="str">
            <v>800102838:5</v>
          </cell>
          <cell r="D539" t="str">
            <v>DEPARTAMENTO DE ARAUCA</v>
          </cell>
          <cell r="E539" t="str">
            <v>ARAUCA</v>
          </cell>
          <cell r="F539" t="str">
            <v>Calle 20 Carrera 21 Esq.</v>
          </cell>
          <cell r="G539" t="str">
            <v>097-8853234,8852388,8852285</v>
          </cell>
          <cell r="H539" t="str">
            <v>097-978853226</v>
          </cell>
          <cell r="I539" t="str">
            <v>secretariahacienda@arauca.gov.co</v>
          </cell>
          <cell r="J539" t="str">
            <v>SECTOR PUBLICO TERRITORIAL</v>
          </cell>
          <cell r="K539" t="str">
            <v>http://www.arauca.gov.co</v>
          </cell>
        </row>
        <row r="540">
          <cell r="A540">
            <v>111313000</v>
          </cell>
          <cell r="B540" t="str">
            <v>Departamento de Bolívar</v>
          </cell>
          <cell r="C540" t="str">
            <v>890480059:1</v>
          </cell>
          <cell r="D540" t="str">
            <v>DEPARTAMENTO DE BOLIVAR</v>
          </cell>
          <cell r="E540" t="str">
            <v>CARTAGENA DE INDIAS - DISTRITO TURISTICO Y CULTURAL</v>
          </cell>
          <cell r="F540" t="str">
            <v>Centro Plaza de la Proclamación</v>
          </cell>
          <cell r="G540" t="str">
            <v>095-6642122</v>
          </cell>
          <cell r="H540" t="str">
            <v>095-6601731</v>
          </cell>
          <cell r="I540" t="str">
            <v>contabilidad@bolivar.gov.co</v>
          </cell>
          <cell r="J540" t="str">
            <v>SECTOR PUBLICO TERRITORIAL</v>
          </cell>
          <cell r="K540" t="str">
            <v>http://www.bolivar.gov.co</v>
          </cell>
        </row>
        <row r="541">
          <cell r="A541">
            <v>111515000</v>
          </cell>
          <cell r="B541" t="str">
            <v>Departamento de Boyacá</v>
          </cell>
          <cell r="C541" t="str">
            <v>891800498:1</v>
          </cell>
          <cell r="D541" t="str">
            <v>DEPARTAMENTO DE BOYACA</v>
          </cell>
          <cell r="E541" t="str">
            <v>TUNJA</v>
          </cell>
          <cell r="F541" t="str">
            <v>Calle 20 No. 9 - 90  Palacio de la Torre</v>
          </cell>
          <cell r="G541" t="str">
            <v>098-7404086,7409086,8401989</v>
          </cell>
          <cell r="H541" t="str">
            <v>098-7742426</v>
          </cell>
          <cell r="I541" t="str">
            <v>despacho.gobernador@boyaca.gov.co</v>
          </cell>
          <cell r="J541" t="str">
            <v>SECTOR PUBLICO TERRITORIAL</v>
          </cell>
          <cell r="K541" t="str">
            <v>http://www.boyaca.gov.co</v>
          </cell>
        </row>
        <row r="542">
          <cell r="A542">
            <v>111717000</v>
          </cell>
          <cell r="B542" t="str">
            <v>Departamento de Caldas</v>
          </cell>
          <cell r="C542" t="str">
            <v>890801052:1</v>
          </cell>
          <cell r="D542" t="str">
            <v>DEPARTAMENTO DE CALDAS</v>
          </cell>
          <cell r="E542" t="str">
            <v>MANIZALES</v>
          </cell>
          <cell r="F542" t="str">
            <v>Carrera. 21  Calles 22 y 23 Edificio Licorera Of. 315</v>
          </cell>
          <cell r="G542" t="str">
            <v>096-8982444</v>
          </cell>
          <cell r="H542" t="str">
            <v>096-8982444</v>
          </cell>
          <cell r="I542" t="str">
            <v>vrrodriguez@gobernaciondecaldas.gov.co</v>
          </cell>
          <cell r="J542" t="str">
            <v>SECTOR PUBLICO TERRITORIAL</v>
          </cell>
          <cell r="K542" t="str">
            <v>http://www.gobernaciondecaldas.gov.co</v>
          </cell>
        </row>
        <row r="543">
          <cell r="A543">
            <v>118585000</v>
          </cell>
          <cell r="B543" t="str">
            <v>Departamento de Casanare</v>
          </cell>
          <cell r="C543" t="str">
            <v>892099216:6</v>
          </cell>
          <cell r="D543" t="str">
            <v>DEPARTAMENTO DE CASANARE</v>
          </cell>
          <cell r="E543" t="str">
            <v>YOPAL</v>
          </cell>
          <cell r="F543" t="str">
            <v>Carrera 19 Nº 6 - 100</v>
          </cell>
          <cell r="G543" t="str">
            <v>098-6357676,3123619812</v>
          </cell>
          <cell r="H543" t="str">
            <v>098-6357676,3123619812</v>
          </cell>
          <cell r="I543" t="str">
            <v>contabilidad@casanare.gov.co</v>
          </cell>
          <cell r="J543" t="str">
            <v>SECTOR PUBLICO TERRITORIAL</v>
          </cell>
          <cell r="K543" t="str">
            <v>http://www.casanare.gov.co</v>
          </cell>
        </row>
        <row r="544">
          <cell r="A544">
            <v>112323000</v>
          </cell>
          <cell r="B544" t="str">
            <v>Departamento de Córdoba</v>
          </cell>
          <cell r="C544" t="str">
            <v>800103935:6</v>
          </cell>
          <cell r="D544" t="str">
            <v>DEPARTAMENTO DE CORDOBA</v>
          </cell>
          <cell r="E544" t="str">
            <v>MONTERIA</v>
          </cell>
          <cell r="F544" t="str">
            <v>Calle 27  3 - 28 piso 2</v>
          </cell>
          <cell r="G544" t="str">
            <v>094-7825381</v>
          </cell>
          <cell r="H544" t="str">
            <v>094-7810772</v>
          </cell>
          <cell r="I544" t="str">
            <v>contactenos@cordoba.gov.co</v>
          </cell>
          <cell r="J544" t="str">
            <v>SECTOR PUBLICO TERRITORIAL</v>
          </cell>
          <cell r="K544" t="str">
            <v>http://www.cordoba.gov.co</v>
          </cell>
        </row>
        <row r="545">
          <cell r="A545">
            <v>112525000</v>
          </cell>
          <cell r="B545" t="str">
            <v>Departamento de Cundinamarca</v>
          </cell>
          <cell r="C545" t="str">
            <v>899999114:0</v>
          </cell>
          <cell r="D545" t="str">
            <v>DISTRITO CAPITAL</v>
          </cell>
          <cell r="E545" t="str">
            <v>BOGOTA - DISTRITO CAPITAL</v>
          </cell>
          <cell r="F545" t="str">
            <v>Calle 26  51 53  Ed. Beneficiencia p.4</v>
          </cell>
          <cell r="G545" t="str">
            <v>091-7490000</v>
          </cell>
          <cell r="H545" t="str">
            <v>091-7491482</v>
          </cell>
          <cell r="I545" t="str">
            <v>abermudez@cundinamarca.gov.co</v>
          </cell>
          <cell r="J545" t="str">
            <v>SECTOR PUBLICO TERRITORIAL</v>
          </cell>
          <cell r="K545" t="str">
            <v>http://</v>
          </cell>
        </row>
        <row r="546">
          <cell r="A546">
            <v>114444000</v>
          </cell>
          <cell r="B546" t="str">
            <v>Departamento de la Guajira</v>
          </cell>
          <cell r="C546" t="str">
            <v>892115015:1</v>
          </cell>
          <cell r="D546" t="str">
            <v>DEPARTAMENTO DE GUAJIRA</v>
          </cell>
          <cell r="E546" t="str">
            <v>RIOHACHA</v>
          </cell>
          <cell r="F546" t="str">
            <v>Calle 1a  6 - 05</v>
          </cell>
          <cell r="G546" t="str">
            <v>095-7275007,7272556,7274212</v>
          </cell>
          <cell r="H546" t="str">
            <v>095-7272226</v>
          </cell>
          <cell r="I546" t="str">
            <v>notificaciones@laguajira.gov.co</v>
          </cell>
          <cell r="J546" t="str">
            <v>SECTOR PUBLICO TERRITORIAL</v>
          </cell>
          <cell r="K546" t="str">
            <v>http://</v>
          </cell>
        </row>
        <row r="547">
          <cell r="A547">
            <v>115252000</v>
          </cell>
          <cell r="B547" t="str">
            <v>Departamento de Nariño</v>
          </cell>
          <cell r="C547" t="str">
            <v>800103923:8</v>
          </cell>
          <cell r="D547" t="str">
            <v>DEPARTAMENTO DE NARIÑO</v>
          </cell>
          <cell r="E547" t="str">
            <v>SAN JUAN DE PASTO</v>
          </cell>
          <cell r="F547" t="str">
            <v>Calle 19  23 - 78   Of. 214</v>
          </cell>
          <cell r="G547" t="str">
            <v>092-7233506,7233600,</v>
          </cell>
          <cell r="H547" t="str">
            <v>092-7233744</v>
          </cell>
          <cell r="I547" t="str">
            <v>eduardomarcillo@narino.gov.co</v>
          </cell>
          <cell r="J547" t="str">
            <v>SECTOR PUBLICO TERRITORIAL</v>
          </cell>
          <cell r="K547" t="str">
            <v>http://www.narino.gov.co</v>
          </cell>
        </row>
        <row r="548">
          <cell r="A548">
            <v>116666000</v>
          </cell>
          <cell r="B548" t="str">
            <v>Departamento de Risaralda</v>
          </cell>
          <cell r="C548" t="str">
            <v>891480085:7</v>
          </cell>
          <cell r="D548" t="str">
            <v>DEPARTAMENTO DE RISARALDA</v>
          </cell>
          <cell r="E548" t="str">
            <v>PEREIRA</v>
          </cell>
          <cell r="F548" t="str">
            <v>Calle 19  Nº 13 - 17  Parque Olaya Herrera</v>
          </cell>
          <cell r="G548" t="str">
            <v>096-3398300</v>
          </cell>
          <cell r="H548" t="str">
            <v>096-3398301</v>
          </cell>
          <cell r="I548" t="str">
            <v>contabilidad@risaralda.gov.co</v>
          </cell>
          <cell r="J548" t="str">
            <v>SECTOR PUBLICO TERRITORIAL</v>
          </cell>
          <cell r="K548" t="str">
            <v>http://www.risaralda.gov.co</v>
          </cell>
        </row>
        <row r="549">
          <cell r="A549">
            <v>116868000</v>
          </cell>
          <cell r="B549" t="str">
            <v>Departamento de Santander</v>
          </cell>
          <cell r="C549" t="str">
            <v>890201235:6</v>
          </cell>
          <cell r="D549" t="str">
            <v>DEPARTAMENTO DE SANTANDER</v>
          </cell>
          <cell r="E549" t="str">
            <v>BUCARAMANGA</v>
          </cell>
          <cell r="F549" t="str">
            <v>Calle  37  10 - 30  Palacio Amarillo</v>
          </cell>
          <cell r="G549" t="str">
            <v>097-6305324</v>
          </cell>
          <cell r="H549" t="str">
            <v>097-6303972</v>
          </cell>
          <cell r="I549" t="str">
            <v>japerez@santander.gov.co</v>
          </cell>
          <cell r="J549" t="str">
            <v>SECTOR PUBLICO TERRITORIAL</v>
          </cell>
          <cell r="K549" t="str">
            <v>http://www.santander.gov.co</v>
          </cell>
        </row>
        <row r="550">
          <cell r="A550">
            <v>117070000</v>
          </cell>
          <cell r="B550" t="str">
            <v>Departamento de Sucre</v>
          </cell>
          <cell r="C550" t="str">
            <v>892280021:1</v>
          </cell>
          <cell r="D550" t="str">
            <v>DEPARTAMENTO DE SUCRE</v>
          </cell>
          <cell r="E550" t="str">
            <v>SINCELEJO</v>
          </cell>
          <cell r="F550" t="str">
            <v>Carrera  25  25 B 35</v>
          </cell>
          <cell r="G550" t="str">
            <v>095-2799470</v>
          </cell>
          <cell r="H550" t="str">
            <v>095-2884592</v>
          </cell>
          <cell r="I550" t="str">
            <v>contabilidad@sucre.gov.co</v>
          </cell>
          <cell r="J550" t="str">
            <v>SECTOR PUBLICO TERRITORIAL</v>
          </cell>
          <cell r="K550" t="str">
            <v>http://www.sucre.gov.co</v>
          </cell>
        </row>
        <row r="551">
          <cell r="A551">
            <v>119191000</v>
          </cell>
          <cell r="B551" t="str">
            <v>Departamento del Amazonas</v>
          </cell>
          <cell r="C551" t="str">
            <v>899999336:9</v>
          </cell>
          <cell r="D551" t="str">
            <v>DEPARTAMENTO DE AMAZONAS</v>
          </cell>
          <cell r="E551" t="str">
            <v>LETICIA</v>
          </cell>
          <cell r="F551" t="str">
            <v>Calle 10   10 - 77 esquina</v>
          </cell>
          <cell r="G551" t="str">
            <v>098-5927054</v>
          </cell>
          <cell r="H551" t="str">
            <v>098-5926629</v>
          </cell>
          <cell r="I551" t="str">
            <v>contabilidad@amazonas.gov.co</v>
          </cell>
          <cell r="J551" t="str">
            <v>SECTOR PUBLICO TERRITORIAL</v>
          </cell>
          <cell r="K551" t="str">
            <v>http://www.amazonas.gov.co</v>
          </cell>
        </row>
        <row r="552">
          <cell r="A552">
            <v>118888000</v>
          </cell>
          <cell r="B552" t="str">
            <v>Departamento del Archipiélago de San Andrés, Providencia y Santa Catalina</v>
          </cell>
          <cell r="C552" t="str">
            <v>892400038:2</v>
          </cell>
          <cell r="D552" t="str">
            <v>ARCHIPIELAGO DE SAN ANDRES</v>
          </cell>
          <cell r="E552" t="str">
            <v>SAN ANDRES</v>
          </cell>
          <cell r="F552" t="str">
            <v>Carrera Avenida Francisco Newball 6 - 30</v>
          </cell>
          <cell r="G552" t="str">
            <v>098-5130801</v>
          </cell>
          <cell r="H552" t="str">
            <v>098-5123466</v>
          </cell>
          <cell r="I552" t="str">
            <v>servicioalciudadano@sanandres.gov.co</v>
          </cell>
          <cell r="J552" t="str">
            <v>SECTOR PUBLICO TERRITORIAL</v>
          </cell>
          <cell r="K552" t="str">
            <v>http://www.sanandres.gov.co</v>
          </cell>
        </row>
        <row r="553">
          <cell r="A553">
            <v>110808000</v>
          </cell>
          <cell r="B553" t="str">
            <v>Departamento del Atlántico</v>
          </cell>
          <cell r="C553" t="str">
            <v>890102006:1</v>
          </cell>
          <cell r="D553" t="str">
            <v>DEPARTAMENTO DE ATLANTICO</v>
          </cell>
          <cell r="E553" t="str">
            <v>BARRANQUILLA - DISTRITO ESPECIAL, INDUSTRIAL Y PORTUARIO</v>
          </cell>
          <cell r="F553" t="str">
            <v>Calle 40 Carreras 45 y 46</v>
          </cell>
          <cell r="G553" t="str">
            <v>095-3307000</v>
          </cell>
          <cell r="H553" t="str">
            <v>095-3404524</v>
          </cell>
          <cell r="I553" t="str">
            <v>gobernador@atlantico.gov.co</v>
          </cell>
          <cell r="J553" t="str">
            <v>SECTOR PUBLICO TERRITORIAL</v>
          </cell>
          <cell r="K553" t="str">
            <v>http://www.atlantico.gov.co</v>
          </cell>
        </row>
        <row r="554">
          <cell r="A554">
            <v>111818000</v>
          </cell>
          <cell r="B554" t="str">
            <v>Departamento del Caquetá</v>
          </cell>
          <cell r="C554" t="str">
            <v>800091594:4</v>
          </cell>
          <cell r="D554" t="str">
            <v>DEPARTAMENTO DE CAQUETA</v>
          </cell>
          <cell r="E554" t="str">
            <v>FLORENCIA</v>
          </cell>
          <cell r="F554" t="str">
            <v>Carrera 13 Calle 15 Esquina</v>
          </cell>
          <cell r="G554" t="str">
            <v>098-4356794,4353220</v>
          </cell>
          <cell r="H554" t="str">
            <v>098-4356794</v>
          </cell>
          <cell r="I554" t="str">
            <v>contabilidad@caqueta.gov.co</v>
          </cell>
          <cell r="J554" t="str">
            <v>SECTOR PUBLICO TERRITORIAL</v>
          </cell>
          <cell r="K554" t="str">
            <v>http://www.caqueta.gov.co</v>
          </cell>
        </row>
        <row r="555">
          <cell r="A555">
            <v>111919000</v>
          </cell>
          <cell r="B555" t="str">
            <v>Departamento del Cauca</v>
          </cell>
          <cell r="C555" t="str">
            <v>891580016:8</v>
          </cell>
          <cell r="D555" t="str">
            <v>DEPARTAMENTO DE CAUCA</v>
          </cell>
          <cell r="E555" t="str">
            <v>POPAYAN</v>
          </cell>
          <cell r="F555" t="str">
            <v>Gobernación del Cauca, Calle 4, Carrera 7 Esquina</v>
          </cell>
          <cell r="G555" t="str">
            <v>092-8220570</v>
          </cell>
          <cell r="H555" t="str">
            <v>092-8243597</v>
          </cell>
          <cell r="I555" t="str">
            <v>contactenos@cauca.gov.co</v>
          </cell>
          <cell r="J555" t="str">
            <v>SECTOR PUBLICO TERRITORIAL</v>
          </cell>
          <cell r="K555" t="str">
            <v>http://www.cauca.gov.co</v>
          </cell>
        </row>
        <row r="556">
          <cell r="A556">
            <v>112020000</v>
          </cell>
          <cell r="B556" t="str">
            <v>Departamento del Cesar</v>
          </cell>
          <cell r="C556" t="str">
            <v>892399999:1</v>
          </cell>
          <cell r="D556" t="str">
            <v>DEPARTAMENTO DE CESAR</v>
          </cell>
          <cell r="E556" t="str">
            <v>VALLEDUPAR</v>
          </cell>
          <cell r="F556" t="str">
            <v>Gobernación Piso 2</v>
          </cell>
          <cell r="G556" t="str">
            <v>095-5748230</v>
          </cell>
          <cell r="H556" t="str">
            <v>095-5748230</v>
          </cell>
          <cell r="I556" t="str">
            <v>contabilidad@cesar.gov.co</v>
          </cell>
          <cell r="J556" t="str">
            <v>SECTOR PUBLICO TERRITORIAL</v>
          </cell>
          <cell r="K556" t="str">
            <v>http://www.cesar.gov.co</v>
          </cell>
        </row>
        <row r="557">
          <cell r="A557">
            <v>112727000</v>
          </cell>
          <cell r="B557" t="str">
            <v>Departamento del Chocó</v>
          </cell>
          <cell r="C557" t="str">
            <v>891680010:3</v>
          </cell>
          <cell r="D557" t="str">
            <v>DEPARTAMENTO DE CHOCO</v>
          </cell>
          <cell r="E557" t="str">
            <v>QUIBDO</v>
          </cell>
          <cell r="F557" t="str">
            <v>Calle 31 Carrera 1a  Esquina</v>
          </cell>
          <cell r="G557" t="str">
            <v>094-6738900,6714031,6722109,6711415</v>
          </cell>
          <cell r="H557" t="str">
            <v>094-6714031,6713815</v>
          </cell>
          <cell r="I557" t="str">
            <v>goberchoco@yahoo.es</v>
          </cell>
          <cell r="J557" t="str">
            <v>SECTOR PUBLICO TERRITORIAL</v>
          </cell>
          <cell r="K557" t="str">
            <v>http://www.goberchoco.gov.co</v>
          </cell>
        </row>
        <row r="558">
          <cell r="A558">
            <v>119494000</v>
          </cell>
          <cell r="B558" t="str">
            <v>Departamento del Guainía</v>
          </cell>
          <cell r="C558" t="str">
            <v>892099149:0</v>
          </cell>
          <cell r="D558" t="str">
            <v>DEPARTAMENTO DE GUAINIA</v>
          </cell>
          <cell r="E558" t="str">
            <v>PUERTO INIRIDA</v>
          </cell>
          <cell r="F558" t="str">
            <v>Edificio de la Gobernación</v>
          </cell>
          <cell r="G558" t="str">
            <v>098-5656037,5656073,</v>
          </cell>
          <cell r="H558" t="str">
            <v>098-5656037,5656073,</v>
          </cell>
          <cell r="I558" t="str">
            <v>contabilidadguainia@hotmail.com</v>
          </cell>
          <cell r="J558" t="str">
            <v>SECTOR PUBLICO TERRITORIAL</v>
          </cell>
          <cell r="K558" t="str">
            <v>http://www.guainia.gov.co/index.shtml</v>
          </cell>
        </row>
        <row r="559">
          <cell r="A559">
            <v>119595000</v>
          </cell>
          <cell r="B559" t="str">
            <v>Departamento del Guaviare</v>
          </cell>
          <cell r="C559" t="str">
            <v>800103196:1</v>
          </cell>
          <cell r="D559" t="str">
            <v>DEPARTAMENTO DE GUAVIARE</v>
          </cell>
          <cell r="E559" t="str">
            <v>SAN JOSE DEL GUAVIARE</v>
          </cell>
          <cell r="F559" t="str">
            <v>Carrera 21  7 - 81</v>
          </cell>
          <cell r="G559" t="str">
            <v>098-985841032,5584009,5841142</v>
          </cell>
          <cell r="H559" t="str">
            <v>098-5841203</v>
          </cell>
          <cell r="I559" t="str">
            <v>contabilidad@guaviare.gov.co</v>
          </cell>
          <cell r="J559" t="str">
            <v>SECTOR PUBLICO TERRITORIAL</v>
          </cell>
          <cell r="K559" t="str">
            <v>http://www.guaviare.gov.co</v>
          </cell>
        </row>
        <row r="560">
          <cell r="A560">
            <v>114141000</v>
          </cell>
          <cell r="B560" t="str">
            <v>Departamento del Huila</v>
          </cell>
          <cell r="C560" t="str">
            <v>800103913:4</v>
          </cell>
          <cell r="D560" t="str">
            <v>DEPARTAMENTO DE HUILA</v>
          </cell>
          <cell r="E560" t="str">
            <v>NEIVA</v>
          </cell>
          <cell r="F560" t="str">
            <v>Calle 8 carrera 4 Esquina Edificio de la gobernación Piso 5</v>
          </cell>
          <cell r="G560" t="str">
            <v>098-8671300</v>
          </cell>
          <cell r="H560" t="str">
            <v>098-8671300</v>
          </cell>
          <cell r="I560" t="str">
            <v>hector.galindo@huila.gov.co</v>
          </cell>
          <cell r="J560" t="str">
            <v>SECTOR PUBLICO TERRITORIAL</v>
          </cell>
          <cell r="K560" t="str">
            <v>http://www.gobhuila.gov.co</v>
          </cell>
        </row>
        <row r="561">
          <cell r="A561">
            <v>114747000</v>
          </cell>
          <cell r="B561" t="str">
            <v>Departamento del Magdalena</v>
          </cell>
          <cell r="C561" t="str">
            <v>800103920:6</v>
          </cell>
          <cell r="D561" t="str">
            <v>DEPARTAMENTO DE MAGDALENA</v>
          </cell>
          <cell r="E561" t="str">
            <v>SANTA MARTA - DISTRITO TURISTICO, CULTURAL E HISTORICO</v>
          </cell>
          <cell r="F561" t="str">
            <v>Palacio Tayrona Carrera  1ª  No 16 - 15</v>
          </cell>
          <cell r="G561" t="str">
            <v>095-4381156,4381153,4381145</v>
          </cell>
          <cell r="H561" t="str">
            <v>095-4213898</v>
          </cell>
          <cell r="I561" t="str">
            <v>administrador@gobmagdalena.gov.co</v>
          </cell>
          <cell r="J561" t="str">
            <v>SECTOR PUBLICO TERRITORIAL</v>
          </cell>
          <cell r="K561" t="str">
            <v>http://www.gobmagdalena.gov.co</v>
          </cell>
        </row>
        <row r="562">
          <cell r="A562">
            <v>115050000</v>
          </cell>
          <cell r="B562" t="str">
            <v>Departamento del Meta</v>
          </cell>
          <cell r="C562" t="str">
            <v>892000148:8</v>
          </cell>
          <cell r="D562" t="str">
            <v>DEPARTAMENTO DEL META</v>
          </cell>
          <cell r="E562" t="str">
            <v>VILLAVICENCIO</v>
          </cell>
          <cell r="F562" t="str">
            <v>Carrera 33  No. 38 - 45 Centro</v>
          </cell>
          <cell r="G562" t="str">
            <v>098-6818500</v>
          </cell>
          <cell r="H562" t="str">
            <v>098-6818500</v>
          </cell>
          <cell r="I562" t="str">
            <v>dgomezo@meta.gov.co</v>
          </cell>
          <cell r="J562" t="str">
            <v>SECTOR PUBLICO TERRITORIAL</v>
          </cell>
          <cell r="K562" t="str">
            <v>http://www.meta.gov.co</v>
          </cell>
        </row>
        <row r="563">
          <cell r="A563">
            <v>115454000</v>
          </cell>
          <cell r="B563" t="str">
            <v>Departamento del Norte de Santander</v>
          </cell>
          <cell r="C563" t="str">
            <v>800103927:7</v>
          </cell>
          <cell r="D563" t="str">
            <v>DEPARTAMENTO DE NORTE DE SANTANDER</v>
          </cell>
          <cell r="E563" t="str">
            <v>SAN JOSE DE CUCUTA</v>
          </cell>
          <cell r="F563" t="str">
            <v>Avenida 5 entre Calles 13 y 14 centro</v>
          </cell>
          <cell r="G563" t="str">
            <v>097-5730278,5713303,5710590</v>
          </cell>
          <cell r="H563" t="str">
            <v>097-5730144</v>
          </cell>
          <cell r="I563" t="str">
            <v>sechacienda@nortedesantander.gov.co</v>
          </cell>
          <cell r="J563" t="str">
            <v>SECTOR PUBLICO TERRITORIAL</v>
          </cell>
          <cell r="K563" t="str">
            <v>http://www.nortedesantander.gov.co</v>
          </cell>
        </row>
        <row r="564">
          <cell r="A564">
            <v>118686000</v>
          </cell>
          <cell r="B564" t="str">
            <v>Departamento del Putumayo</v>
          </cell>
          <cell r="C564" t="str">
            <v>800094164:4</v>
          </cell>
          <cell r="D564" t="str">
            <v>DEPARTAMENTO DE PUTUMAYO</v>
          </cell>
          <cell r="E564" t="str">
            <v>MOCOA</v>
          </cell>
          <cell r="F564" t="str">
            <v>Calle 8 No. 7-40 CENTRO Mocoa</v>
          </cell>
          <cell r="G564" t="str">
            <v>098-4296076</v>
          </cell>
          <cell r="H564" t="str">
            <v>098-4295269</v>
          </cell>
          <cell r="I564" t="str">
            <v>contabilidad@putumayo.gov.co</v>
          </cell>
          <cell r="J564" t="str">
            <v>SECTOR PUBLICO TERRITORIAL</v>
          </cell>
          <cell r="K564" t="str">
            <v>http://www.putumayo.gov.co</v>
          </cell>
        </row>
        <row r="565">
          <cell r="A565">
            <v>116363000</v>
          </cell>
          <cell r="B565" t="str">
            <v>Departamento del Quindío</v>
          </cell>
          <cell r="C565" t="str">
            <v>890001639:1</v>
          </cell>
          <cell r="D565" t="str">
            <v>DEPARTAMENTO DE QUINDIO</v>
          </cell>
          <cell r="E565" t="str">
            <v>ARMENIA</v>
          </cell>
          <cell r="F565" t="str">
            <v>Calle 20  13 - 22 C.A.D PISO 3</v>
          </cell>
          <cell r="G565" t="str">
            <v>096-7417700</v>
          </cell>
          <cell r="H565" t="str">
            <v>096-7411902</v>
          </cell>
          <cell r="I565" t="str">
            <v>contabilidad@quindio.gov.co</v>
          </cell>
          <cell r="J565" t="str">
            <v>SECTOR PUBLICO TERRITORIAL</v>
          </cell>
          <cell r="K565" t="str">
            <v>http://www.quindio.gov.co</v>
          </cell>
        </row>
        <row r="566">
          <cell r="A566">
            <v>117373000</v>
          </cell>
          <cell r="B566" t="str">
            <v>Departamento del Tolima</v>
          </cell>
          <cell r="C566" t="str">
            <v>800113672:7</v>
          </cell>
          <cell r="D566" t="str">
            <v>DEPARTAMENTO DE TOLIMA</v>
          </cell>
          <cell r="E566" t="str">
            <v>IBAGUE</v>
          </cell>
          <cell r="F566" t="str">
            <v>CARRERA 3 ENTRE CALLES 10 Y 11 EDIFICIO GOBERNACION DEL TOLIMA - IBAGUE</v>
          </cell>
          <cell r="G566" t="str">
            <v>098-2616345,2611616</v>
          </cell>
          <cell r="H566" t="str">
            <v>098-2618775</v>
          </cell>
          <cell r="I566" t="str">
            <v>direccionfinancieradecontabilidad@tolima.gov.co</v>
          </cell>
          <cell r="J566" t="str">
            <v>SECTOR PUBLICO TERRITORIAL</v>
          </cell>
          <cell r="K566" t="str">
            <v>http://www.tolima.gov.co</v>
          </cell>
        </row>
        <row r="567">
          <cell r="A567">
            <v>117676000</v>
          </cell>
          <cell r="B567" t="str">
            <v>Departamento del Valle del Cauca</v>
          </cell>
          <cell r="C567" t="str">
            <v>890399029:5</v>
          </cell>
          <cell r="D567" t="str">
            <v>DEPARTAMENTO DE VALLE DEL CAUCA</v>
          </cell>
          <cell r="E567" t="str">
            <v>SANTIAGO DE CALI</v>
          </cell>
          <cell r="F567" t="str">
            <v>Calle 10 Cra 6 y 8 Piso 3</v>
          </cell>
          <cell r="G567" t="str">
            <v>092-8600044</v>
          </cell>
          <cell r="H567" t="str">
            <v>092-8600147</v>
          </cell>
          <cell r="I567" t="str">
            <v>yhernandez@valledelcauca.gov.co</v>
          </cell>
          <cell r="J567" t="str">
            <v>SECTOR PUBLICO TERRITORIAL</v>
          </cell>
          <cell r="K567" t="str">
            <v>http://www.valledelcauca.gov.co</v>
          </cell>
        </row>
        <row r="568">
          <cell r="A568">
            <v>119797000</v>
          </cell>
          <cell r="B568" t="str">
            <v>Departamento del Vaupés</v>
          </cell>
          <cell r="C568" t="str">
            <v>845000021:0</v>
          </cell>
          <cell r="D568" t="str">
            <v>DEPARTAMENTO DE VAUPES</v>
          </cell>
          <cell r="E568" t="str">
            <v>MITU</v>
          </cell>
          <cell r="F568" t="str">
            <v>Edificio de la Gobernación del Vaupés</v>
          </cell>
          <cell r="G568" t="str">
            <v>098-5642044,5642018,5642111</v>
          </cell>
          <cell r="H568" t="str">
            <v>098-5642007</v>
          </cell>
          <cell r="I568" t="str">
            <v>fred0728@yahoo.com</v>
          </cell>
          <cell r="J568" t="str">
            <v>SECTOR PUBLICO TERRITORIAL</v>
          </cell>
          <cell r="K568" t="str">
            <v>http://www.vaupes.gov.co</v>
          </cell>
        </row>
        <row r="569">
          <cell r="A569">
            <v>119999000</v>
          </cell>
          <cell r="B569" t="str">
            <v>Departamento del Vichada</v>
          </cell>
          <cell r="C569" t="str">
            <v>800094067:8</v>
          </cell>
          <cell r="D569" t="str">
            <v>DEPARTAMENTO DE VICHADA</v>
          </cell>
          <cell r="E569" t="str">
            <v>PUERTO CARREÑO</v>
          </cell>
          <cell r="F569" t="str">
            <v>CALLE 18 No. 7-48</v>
          </cell>
          <cell r="G569" t="str">
            <v>098-5654421,5654132</v>
          </cell>
          <cell r="H569" t="str">
            <v>098-5654138</v>
          </cell>
          <cell r="I569" t="str">
            <v>presupuesto@gobvichada.gov.co</v>
          </cell>
          <cell r="J569" t="str">
            <v>SECTOR PUBLICO TERRITORIAL</v>
          </cell>
          <cell r="K569" t="str">
            <v>http://www.gobvichada.gov.co</v>
          </cell>
        </row>
        <row r="570">
          <cell r="A570">
            <v>10500000</v>
          </cell>
          <cell r="B570" t="str">
            <v>Departamento Nacional de Planeación</v>
          </cell>
          <cell r="C570" t="str">
            <v>899999011:0</v>
          </cell>
          <cell r="D570" t="str">
            <v>DISTRITO CAPITAL</v>
          </cell>
          <cell r="E570" t="str">
            <v>BOGOTA - DISTRITO CAPITAL</v>
          </cell>
          <cell r="F570" t="str">
            <v>Calle 26 N° 13 - 19</v>
          </cell>
          <cell r="G570" t="str">
            <v>091-3815000</v>
          </cell>
          <cell r="H570" t="str">
            <v>091-3815035</v>
          </cell>
          <cell r="I570" t="str">
            <v>fsalamanca@dnp.gov.co</v>
          </cell>
          <cell r="J570" t="str">
            <v>SECTOR PUBLICO NACIONAL</v>
          </cell>
          <cell r="K570" t="str">
            <v>http://www.dnp.gov.co</v>
          </cell>
        </row>
        <row r="571">
          <cell r="A571">
            <v>923272687</v>
          </cell>
          <cell r="B571" t="str">
            <v>Desarrollo de Infraestructura Civil y Servicios Técnicos Especializados de Gestión para las Regiones - Sociedad de Economía Mixta S.A.S.</v>
          </cell>
          <cell r="C571" t="str">
            <v>900861269:2</v>
          </cell>
          <cell r="D571" t="str">
            <v>DEPARTAMENTO DE VALLE DEL CAUCA</v>
          </cell>
          <cell r="E571" t="str">
            <v>ZARZAL</v>
          </cell>
          <cell r="F571" t="str">
            <v>Carrera 15 Nº 74 - 45</v>
          </cell>
          <cell r="G571" t="str">
            <v>051-5402666</v>
          </cell>
          <cell r="H571" t="str">
            <v>051-5402666</v>
          </cell>
          <cell r="I571" t="str">
            <v>xiomara.contable@gmail.com</v>
          </cell>
          <cell r="J571" t="str">
            <v>SECTOR PUBLICO TERRITORIAL</v>
          </cell>
          <cell r="K571" t="str">
            <v>http://</v>
          </cell>
        </row>
        <row r="572">
          <cell r="A572">
            <v>923272395</v>
          </cell>
          <cell r="B572" t="str">
            <v>Deuda Pública Nación</v>
          </cell>
          <cell r="C572" t="str">
            <v>899999090:2</v>
          </cell>
          <cell r="D572" t="str">
            <v>DISTRITO CAPITAL</v>
          </cell>
          <cell r="E572" t="str">
            <v>BOGOTA - DISTRITO CAPITAL</v>
          </cell>
          <cell r="F572" t="str">
            <v>Carrera 7 A  6 - 45</v>
          </cell>
          <cell r="G572" t="str">
            <v>091-3811700</v>
          </cell>
          <cell r="H572" t="str">
            <v>091-3812167</v>
          </cell>
          <cell r="I572" t="str">
            <v>ldiaz@minhacienda.gov.co</v>
          </cell>
          <cell r="J572" t="str">
            <v>SECTOR PUBLICO NACIONAL</v>
          </cell>
          <cell r="K572" t="str">
            <v>http://www.minhacienda.gov.co</v>
          </cell>
        </row>
        <row r="573">
          <cell r="A573">
            <v>219044090</v>
          </cell>
          <cell r="B573" t="str">
            <v>Dibulla</v>
          </cell>
          <cell r="C573" t="str">
            <v>825000134:1</v>
          </cell>
          <cell r="D573" t="str">
            <v>DEPARTAMENTO DE GUAJIRA</v>
          </cell>
          <cell r="E573" t="str">
            <v>DIBULLA</v>
          </cell>
          <cell r="F573" t="str">
            <v>Alcaldía Municipal, CALLE 6 N° 3-36</v>
          </cell>
          <cell r="G573" t="str">
            <v>095-7200255</v>
          </cell>
          <cell r="H573" t="str">
            <v>095-7200315</v>
          </cell>
          <cell r="I573" t="str">
            <v>despachodibulla@hotmail.es</v>
          </cell>
          <cell r="J573" t="str">
            <v>SECTOR PUBLICO TERRITORIAL</v>
          </cell>
          <cell r="K573" t="str">
            <v>http://www.dibulla-laguajira.gov.co</v>
          </cell>
        </row>
        <row r="574">
          <cell r="A574">
            <v>910300000</v>
          </cell>
          <cell r="B574" t="str">
            <v>Dirección de Impuestos y Aduanas Nacionales</v>
          </cell>
          <cell r="C574" t="str">
            <v>800197268:4</v>
          </cell>
          <cell r="D574" t="str">
            <v>DISTRITO CAPITAL</v>
          </cell>
          <cell r="E574" t="str">
            <v>BOGOTA - DISTRITO CAPITAL</v>
          </cell>
          <cell r="F574" t="str">
            <v>Carrera 7 No 6C ? 54 piso 4° Edificio Sendas</v>
          </cell>
          <cell r="G574" t="str">
            <v>091-6079800</v>
          </cell>
          <cell r="H574" t="str">
            <v>091-6079800</v>
          </cell>
          <cell r="I574" t="str">
            <v>malzatev@dian.gov.co</v>
          </cell>
          <cell r="J574" t="str">
            <v>SECTOR PUBLICO NACIONAL</v>
          </cell>
          <cell r="K574" t="str">
            <v>http://www.dian.gov.co</v>
          </cell>
        </row>
        <row r="575">
          <cell r="A575">
            <v>224168001</v>
          </cell>
          <cell r="B575" t="str">
            <v>Dirección de Tránsito de Bucaramanga</v>
          </cell>
          <cell r="C575" t="str">
            <v>890204109:1</v>
          </cell>
          <cell r="D575" t="str">
            <v>DEPARTAMENTO DE SANTANDER</v>
          </cell>
          <cell r="E575" t="str">
            <v>BUCARAMANGA</v>
          </cell>
          <cell r="F575" t="str">
            <v>Kilometro 4 Via Girón</v>
          </cell>
          <cell r="G575" t="str">
            <v>097-6809966</v>
          </cell>
          <cell r="H575" t="str">
            <v>097-6809601</v>
          </cell>
          <cell r="I575" t="str">
            <v>contabilidad@transitobucaramanga.gov.co</v>
          </cell>
          <cell r="J575" t="str">
            <v>SECTOR PUBLICO TERRITORIAL</v>
          </cell>
          <cell r="K575" t="str">
            <v>http://www.transitobucaramanga.gov.co</v>
          </cell>
        </row>
        <row r="576">
          <cell r="A576">
            <v>220168276</v>
          </cell>
          <cell r="B576" t="str">
            <v>Dirección de Tránsito y Transporte - Floridablanca</v>
          </cell>
          <cell r="C576" t="str">
            <v>800115171:8</v>
          </cell>
          <cell r="D576" t="str">
            <v>DEPARTAMENTO DE SANTANDER</v>
          </cell>
          <cell r="E576" t="str">
            <v>FLORIDABLANCA</v>
          </cell>
          <cell r="F576" t="str">
            <v>Calle  9  No8 - 14</v>
          </cell>
          <cell r="G576" t="str">
            <v>091-6497870,6488598,395173</v>
          </cell>
          <cell r="H576" t="str">
            <v>091-6497870</v>
          </cell>
          <cell r="I576" t="str">
            <v>albasofia.guerrero@gmail.com</v>
          </cell>
          <cell r="J576" t="str">
            <v>SECTOR PUBLICO TERRITORIAL</v>
          </cell>
          <cell r="K576" t="str">
            <v>http://</v>
          </cell>
        </row>
        <row r="577">
          <cell r="A577">
            <v>230168077</v>
          </cell>
          <cell r="B577" t="str">
            <v>Dirección de Tránsito y Transporte de Barbosa</v>
          </cell>
          <cell r="C577" t="str">
            <v>800114938:5</v>
          </cell>
          <cell r="D577" t="str">
            <v>DEPARTAMENTO DE SANTANDER</v>
          </cell>
          <cell r="E577" t="str">
            <v>BARBOSA (SANTANDER)</v>
          </cell>
          <cell r="F577" t="str">
            <v>ESTACION DEL FERROCARRIL</v>
          </cell>
          <cell r="G577" t="str">
            <v>097-7482040</v>
          </cell>
          <cell r="H577" t="str">
            <v>097-7486057</v>
          </cell>
          <cell r="I577" t="str">
            <v>auramaria7@gmail.com</v>
          </cell>
          <cell r="J577" t="str">
            <v>SECTOR PUBLICO TERRITORIAL</v>
          </cell>
          <cell r="K577" t="str">
            <v>http://www.barbosasantander.gov.co</v>
          </cell>
        </row>
        <row r="578">
          <cell r="A578">
            <v>263008001</v>
          </cell>
          <cell r="B578" t="str">
            <v>Dirección Distrital de Liquidaciones</v>
          </cell>
          <cell r="C578" t="str">
            <v>802024911:8</v>
          </cell>
          <cell r="D578" t="str">
            <v>DEPARTAMENTO DE ATLANTICO</v>
          </cell>
          <cell r="E578" t="str">
            <v>BARRANQUILLA - DISTRITO ESPECIAL, INDUSTRIAL Y PORTUARIO</v>
          </cell>
          <cell r="F578" t="str">
            <v>Calle 34   43 -79 Piso 10-11</v>
          </cell>
          <cell r="G578" t="str">
            <v>095-3700644</v>
          </cell>
          <cell r="H578" t="str">
            <v>095-3700644</v>
          </cell>
          <cell r="I578" t="str">
            <v>info@dirliquidaciones.gov.co</v>
          </cell>
          <cell r="J578" t="str">
            <v>SECTOR PUBLICO TERRITORIAL</v>
          </cell>
          <cell r="K578" t="str">
            <v>http://www.dirliquidaciones.gov.co</v>
          </cell>
        </row>
        <row r="579">
          <cell r="A579">
            <v>923272547</v>
          </cell>
          <cell r="B579" t="str">
            <v>Dirección Nacional de Bomberos</v>
          </cell>
          <cell r="C579" t="str">
            <v>900639630:9</v>
          </cell>
          <cell r="D579" t="str">
            <v>DISTRITO CAPITAL</v>
          </cell>
          <cell r="E579" t="str">
            <v>BOGOTA - DISTRITO CAPITAL</v>
          </cell>
          <cell r="F579" t="str">
            <v>CARRERA 30 No. 85 A 39</v>
          </cell>
          <cell r="G579" t="str">
            <v>091-2571263</v>
          </cell>
          <cell r="H579" t="str">
            <v>091-6184218</v>
          </cell>
          <cell r="I579" t="str">
            <v>marisol.mora@dnbc.gov.co</v>
          </cell>
          <cell r="J579" t="str">
            <v>SECTOR PUBLICO NACIONAL</v>
          </cell>
          <cell r="K579" t="str">
            <v>http://</v>
          </cell>
        </row>
        <row r="580">
          <cell r="A580">
            <v>822800000</v>
          </cell>
          <cell r="B580" t="str">
            <v>Dirección Nacional de Derechos de Autor</v>
          </cell>
          <cell r="C580" t="str">
            <v>800185929:2</v>
          </cell>
          <cell r="D580" t="str">
            <v>DISTRITO CAPITAL</v>
          </cell>
          <cell r="E580" t="str">
            <v>BOGOTA - DISTRITO CAPITAL</v>
          </cell>
          <cell r="F580" t="str">
            <v>Calle 28 No 13 A 15 piso 17</v>
          </cell>
          <cell r="G580" t="str">
            <v>091-3418177</v>
          </cell>
          <cell r="H580" t="str">
            <v>091-2860813</v>
          </cell>
          <cell r="I580" t="str">
            <v>info@derechodeautor.gov.co</v>
          </cell>
          <cell r="J580" t="str">
            <v>SECTOR PUBLICO NACIONAL</v>
          </cell>
          <cell r="K580" t="str">
            <v>http://www.derechodeautor.gov.co</v>
          </cell>
        </row>
        <row r="581">
          <cell r="A581">
            <v>124717000</v>
          </cell>
          <cell r="B581" t="str">
            <v>Dirección Seccional de Salud de Caldas</v>
          </cell>
          <cell r="C581" t="str">
            <v>800114312:5</v>
          </cell>
          <cell r="D581" t="str">
            <v>DEPARTAMENTO DE CALDAS</v>
          </cell>
          <cell r="E581" t="str">
            <v>MANIZALES</v>
          </cell>
          <cell r="F581" t="str">
            <v>Calle 49 26 - 46</v>
          </cell>
          <cell r="G581" t="str">
            <v>096-8783022,8783016,8783096</v>
          </cell>
          <cell r="H581" t="str">
            <v>096-8783300</v>
          </cell>
          <cell r="I581" t="str">
            <v>direccion@saluddecaldas.gov.co</v>
          </cell>
          <cell r="J581" t="str">
            <v>SECTOR PUBLICO TERRITORIAL</v>
          </cell>
          <cell r="K581" t="str">
            <v>http://www.saluddecaldas.gov.co</v>
          </cell>
        </row>
        <row r="582">
          <cell r="A582">
            <v>219844098</v>
          </cell>
          <cell r="B582" t="str">
            <v>Distracción</v>
          </cell>
          <cell r="C582" t="str">
            <v>825000166:7</v>
          </cell>
          <cell r="D582" t="str">
            <v>DEPARTAMENTO DE GUAJIRA</v>
          </cell>
          <cell r="E582" t="str">
            <v>DISTRACCION</v>
          </cell>
          <cell r="F582" t="str">
            <v>Calle 11    16 A 29</v>
          </cell>
          <cell r="G582" t="str">
            <v>310-6118560</v>
          </cell>
          <cell r="H582" t="str">
            <v>310-6118560</v>
          </cell>
          <cell r="I582" t="str">
            <v>alcaldia@distraccion-laguajira.gov.co</v>
          </cell>
          <cell r="J582" t="str">
            <v>SECTOR PUBLICO TERRITORIAL</v>
          </cell>
          <cell r="K582" t="str">
            <v>http://www.distraccion-laguajira.gov.co</v>
          </cell>
        </row>
        <row r="583">
          <cell r="A583">
            <v>220314001</v>
          </cell>
          <cell r="B583" t="str">
            <v>Distriseguridad</v>
          </cell>
          <cell r="C583" t="str">
            <v>806013404:2</v>
          </cell>
          <cell r="D583" t="str">
            <v>DEPARTAMENTO DE BOLIVAR</v>
          </cell>
          <cell r="E583" t="str">
            <v>CARTAGENA DE INDIAS - DISTRITO TURISTICO Y CULTURAL</v>
          </cell>
          <cell r="F583" t="str">
            <v>Chambacu, Edificio Inteligente - Oficina 605</v>
          </cell>
          <cell r="G583" t="str">
            <v>095-6642510,6642245</v>
          </cell>
          <cell r="H583" t="str">
            <v>095-6643617</v>
          </cell>
          <cell r="I583" t="str">
            <v>contabilidad@distriseguridad.gov.co</v>
          </cell>
          <cell r="J583" t="str">
            <v>SECTOR PUBLICO TERRITORIAL</v>
          </cell>
          <cell r="K583" t="str">
            <v>http://www.distriseguridad.gov.co</v>
          </cell>
        </row>
        <row r="584">
          <cell r="A584">
            <v>213673236</v>
          </cell>
          <cell r="B584" t="str">
            <v>Dolores</v>
          </cell>
          <cell r="C584" t="str">
            <v>890702026:3</v>
          </cell>
          <cell r="D584" t="str">
            <v>DEPARTAMENTO DE TOLIMA</v>
          </cell>
          <cell r="E584" t="str">
            <v>DOLORES</v>
          </cell>
          <cell r="F584" t="str">
            <v>Parque principal</v>
          </cell>
          <cell r="G584" t="str">
            <v>098-2268131,2268513</v>
          </cell>
          <cell r="H584" t="str">
            <v>098-2268131</v>
          </cell>
          <cell r="I584" t="str">
            <v>gelmayo@yahoo.es</v>
          </cell>
          <cell r="J584" t="str">
            <v>SECTOR PUBLICO TERRITORIAL</v>
          </cell>
          <cell r="K584" t="str">
            <v>http://www.dolores-tolima.gov.co</v>
          </cell>
        </row>
        <row r="585">
          <cell r="A585">
            <v>213705237</v>
          </cell>
          <cell r="B585" t="str">
            <v>Don Matías</v>
          </cell>
          <cell r="C585" t="str">
            <v>890984043:8</v>
          </cell>
          <cell r="D585" t="str">
            <v>DEPARTAMENTO DE ANTIOQUIA</v>
          </cell>
          <cell r="E585" t="str">
            <v>DON MATIAS</v>
          </cell>
          <cell r="F585" t="str">
            <v>Carrera 30  29 - 59</v>
          </cell>
          <cell r="G585" t="str">
            <v>054-8663243</v>
          </cell>
          <cell r="H585" t="str">
            <v>054-8663707</v>
          </cell>
          <cell r="I585" t="str">
            <v>contabilidad@donmatias-antioquia.gov.co</v>
          </cell>
          <cell r="J585" t="str">
            <v>SECTOR PUBLICO TERRITORIAL</v>
          </cell>
          <cell r="K585" t="str">
            <v>http://www.donmatias-antioquia.gov.co</v>
          </cell>
        </row>
        <row r="586">
          <cell r="A586">
            <v>217066170</v>
          </cell>
          <cell r="B586" t="str">
            <v>Dosquebradas</v>
          </cell>
          <cell r="C586" t="str">
            <v>800099310:6</v>
          </cell>
          <cell r="D586" t="str">
            <v>DEPARTAMENTO DE RISARALDA</v>
          </cell>
          <cell r="E586" t="str">
            <v>DOSQUEBRADAS</v>
          </cell>
          <cell r="F586" t="str">
            <v>Carrera 16  36 - 44 CAM</v>
          </cell>
          <cell r="G586" t="str">
            <v>096-3320551</v>
          </cell>
          <cell r="H586" t="str">
            <v>096-3323910</v>
          </cell>
          <cell r="I586" t="str">
            <v>contadora@dosquebradas.gov.co</v>
          </cell>
          <cell r="J586" t="str">
            <v>SECTOR PUBLICO TERRITORIAL</v>
          </cell>
          <cell r="K586" t="str">
            <v>http://www.dosquebradas.gov.co</v>
          </cell>
        </row>
        <row r="587">
          <cell r="A587">
            <v>213815238</v>
          </cell>
          <cell r="B587" t="str">
            <v>Duitama</v>
          </cell>
          <cell r="C587" t="str">
            <v>891855138:1</v>
          </cell>
          <cell r="D587" t="str">
            <v>DEPARTAMENTO DE BOYACA</v>
          </cell>
          <cell r="E587" t="str">
            <v>DUITAMA</v>
          </cell>
          <cell r="F587" t="str">
            <v>Centro Administrativa Carrera 15 Calle 15</v>
          </cell>
          <cell r="G587" t="str">
            <v>098-7602641,7602642,7604682</v>
          </cell>
          <cell r="H587" t="str">
            <v>098-7601192</v>
          </cell>
          <cell r="I587" t="str">
            <v>alcaldia@duitama-boyaca.gov.co</v>
          </cell>
          <cell r="J587" t="str">
            <v>SECTOR PUBLICO TERRITORIAL</v>
          </cell>
          <cell r="K587" t="str">
            <v>http://www.duitama.gov.co</v>
          </cell>
        </row>
        <row r="588">
          <cell r="A588">
            <v>213954239</v>
          </cell>
          <cell r="B588" t="str">
            <v>Durania</v>
          </cell>
          <cell r="C588" t="str">
            <v>800099237:6</v>
          </cell>
          <cell r="D588" t="str">
            <v>DEPARTAMENTO DE NORTE DE SANTANDER</v>
          </cell>
          <cell r="E588" t="str">
            <v>DURANIA</v>
          </cell>
          <cell r="F588" t="str">
            <v>Alcaldía Municipal</v>
          </cell>
          <cell r="G588" t="str">
            <v>097-5664254,5664257</v>
          </cell>
          <cell r="H588" t="str">
            <v>097-5664254</v>
          </cell>
          <cell r="I588" t="str">
            <v>tesoreria@durania-nortedesantander.gov.co</v>
          </cell>
          <cell r="J588" t="str">
            <v>SECTOR PUBLICO TERRITORIAL</v>
          </cell>
          <cell r="K588" t="str">
            <v>http://www.durania-nortedesantander.gov.co</v>
          </cell>
        </row>
        <row r="589">
          <cell r="A589">
            <v>923272827</v>
          </cell>
          <cell r="B589" t="str">
            <v>E.I.C.E de Mercados del Municipio de Santander de Quilichao</v>
          </cell>
          <cell r="C589" t="str">
            <v>900998441:2</v>
          </cell>
          <cell r="D589" t="str">
            <v>DEPARTAMENTO DE CAUCA</v>
          </cell>
          <cell r="E589" t="str">
            <v>SANTANDER DE QUILICHAO</v>
          </cell>
          <cell r="F589" t="str">
            <v>Calle 3 Nº 9 -75</v>
          </cell>
          <cell r="G589" t="str">
            <v>092-8443000,3226638159</v>
          </cell>
          <cell r="H589" t="str">
            <v>092-8443000</v>
          </cell>
          <cell r="I589" t="str">
            <v>merquilichao@santanderdequilichao-cauca.gov.co</v>
          </cell>
          <cell r="J589" t="str">
            <v>SECTOR PUBLICO TERRITORIAL</v>
          </cell>
          <cell r="K589" t="str">
            <v>http://</v>
          </cell>
        </row>
        <row r="590">
          <cell r="A590">
            <v>923272140</v>
          </cell>
          <cell r="B590" t="str">
            <v>E.I.C.E. Amable</v>
          </cell>
          <cell r="C590" t="str">
            <v>900333837:1</v>
          </cell>
          <cell r="D590" t="str">
            <v>DEPARTAMENTO DE QUINDIO</v>
          </cell>
          <cell r="E590" t="str">
            <v>ARMENIA</v>
          </cell>
          <cell r="F590" t="str">
            <v>Carrera 17 No. 16 - 00 Edif. CAM - Piso 5 Of. Amable</v>
          </cell>
          <cell r="G590" t="str">
            <v>320-7255328</v>
          </cell>
          <cell r="H590" t="str">
            <v>096-7417100123</v>
          </cell>
          <cell r="I590" t="str">
            <v>amable@armenia.gov.co</v>
          </cell>
          <cell r="J590" t="str">
            <v>SECTOR PUBLICO TERRITORIAL</v>
          </cell>
          <cell r="K590" t="str">
            <v>http://</v>
          </cell>
        </row>
        <row r="591">
          <cell r="A591">
            <v>923272716</v>
          </cell>
          <cell r="B591" t="str">
            <v>E.I.C.E. Ceiba</v>
          </cell>
          <cell r="C591" t="str">
            <v>900920211:1</v>
          </cell>
          <cell r="D591" t="str">
            <v>DEPARTAMENTO DE CASANARE</v>
          </cell>
          <cell r="E591" t="str">
            <v>YOPAL</v>
          </cell>
          <cell r="F591" t="str">
            <v>Calle 19 N° 27 A - 54</v>
          </cell>
          <cell r="G591" t="str">
            <v>320-8582697</v>
          </cell>
          <cell r="H591" t="str">
            <v>320-8582697</v>
          </cell>
          <cell r="I591" t="str">
            <v>ceiba.eice.contabilidad@outlook.com</v>
          </cell>
          <cell r="J591" t="str">
            <v>SECTOR PUBLICO TERRITORIAL</v>
          </cell>
          <cell r="K591" t="str">
            <v>http://</v>
          </cell>
        </row>
        <row r="592">
          <cell r="A592">
            <v>923272645</v>
          </cell>
          <cell r="B592" t="str">
            <v>E.I.C.E. Máquinas y Servicios Viales del Municipio de Tibú</v>
          </cell>
          <cell r="C592" t="str">
            <v>900391739:5</v>
          </cell>
          <cell r="D592" t="str">
            <v>DEPARTAMENTO DE NORTE DE SANTANDER</v>
          </cell>
          <cell r="E592" t="str">
            <v>TIBU</v>
          </cell>
          <cell r="F592" t="str">
            <v>Carrera 10a N° 3-46 Brr La Perla</v>
          </cell>
          <cell r="G592" t="str">
            <v>097-5662427</v>
          </cell>
          <cell r="H592" t="str">
            <v>097-5662427</v>
          </cell>
          <cell r="I592" t="str">
            <v>maquiservit@gmail.com</v>
          </cell>
          <cell r="J592" t="str">
            <v>SECTOR PUBLICO TERRITORIAL</v>
          </cell>
          <cell r="K592" t="str">
            <v>http://</v>
          </cell>
        </row>
        <row r="593">
          <cell r="A593">
            <v>923271622</v>
          </cell>
          <cell r="B593" t="str">
            <v>E.I.C.E. para el Desarrollo de la Gestión Pública - Chipaque</v>
          </cell>
          <cell r="C593" t="str">
            <v>900269160:0</v>
          </cell>
          <cell r="D593" t="str">
            <v>DEPARTAMENTO DE CUNDINAMARCA</v>
          </cell>
          <cell r="E593" t="str">
            <v>CHIPAQUE</v>
          </cell>
          <cell r="F593" t="str">
            <v>Calle 5 No. 4 - 16</v>
          </cell>
          <cell r="G593" t="str">
            <v>091-8484266</v>
          </cell>
          <cell r="H593" t="str">
            <v>314-3307965</v>
          </cell>
          <cell r="I593" t="str">
            <v>jaime.rodriguez.pedraza@hotmail.com</v>
          </cell>
          <cell r="J593" t="str">
            <v>SECTOR PUBLICO TERRITORIAL</v>
          </cell>
          <cell r="K593" t="str">
            <v>http://</v>
          </cell>
        </row>
        <row r="594">
          <cell r="A594">
            <v>923272543</v>
          </cell>
          <cell r="B594" t="str">
            <v>E.P.S. Alianza Medellín Antioquia S.A.S.</v>
          </cell>
          <cell r="C594" t="str">
            <v>900604350:0</v>
          </cell>
          <cell r="D594" t="str">
            <v>DEPARTAMENTO DE ANTIOQUIA</v>
          </cell>
          <cell r="E594" t="str">
            <v>MEDELLIN</v>
          </cell>
          <cell r="F594" t="str">
            <v>Calle 44 Carrera 53 A 11</v>
          </cell>
          <cell r="G594" t="str">
            <v>094-3014602182</v>
          </cell>
          <cell r="H594" t="str">
            <v>094-3014602182</v>
          </cell>
          <cell r="I594" t="str">
            <v>yadira.agudelo@saviasaludeps.com</v>
          </cell>
          <cell r="J594" t="str">
            <v>SECTOR PUBLICO TERRITORIAL</v>
          </cell>
          <cell r="K594" t="str">
            <v>http://www.saviasaludeps.com</v>
          </cell>
        </row>
        <row r="595">
          <cell r="A595">
            <v>175285000</v>
          </cell>
          <cell r="B595" t="str">
            <v>E.P.S. Caja de Previsión Social y Seguridad del Casanare</v>
          </cell>
          <cell r="C595" t="str">
            <v>891856000:7</v>
          </cell>
          <cell r="D595" t="str">
            <v>DEPARTAMENTO DE CASANARE</v>
          </cell>
          <cell r="E595" t="str">
            <v>YOPAL</v>
          </cell>
          <cell r="F595" t="str">
            <v>Calle  7    19 - 34</v>
          </cell>
          <cell r="G595" t="str">
            <v>098-6358162,6358163,6356261</v>
          </cell>
          <cell r="H595" t="str">
            <v>098-6356361</v>
          </cell>
          <cell r="I595" t="str">
            <v>daf.capresoca@capresoca-casanare.gov.co</v>
          </cell>
          <cell r="J595" t="str">
            <v>SECTOR PUBLICO TERRITORIAL</v>
          </cell>
          <cell r="K595" t="str">
            <v>http://www.capresoca-casanare.gov.co</v>
          </cell>
        </row>
        <row r="596">
          <cell r="A596">
            <v>125825000</v>
          </cell>
          <cell r="B596" t="str">
            <v>E.P.S. Convida</v>
          </cell>
          <cell r="C596" t="str">
            <v>899999107:9</v>
          </cell>
          <cell r="D596" t="str">
            <v>DISTRITO CAPITAL</v>
          </cell>
          <cell r="E596" t="str">
            <v>BOGOTA - DISTRITO CAPITAL</v>
          </cell>
          <cell r="F596" t="str">
            <v>Carrera 58 No 12-83/33</v>
          </cell>
          <cell r="G596" t="str">
            <v>091-4269500</v>
          </cell>
          <cell r="H596" t="str">
            <v>091-7491165</v>
          </cell>
          <cell r="I596" t="str">
            <v>mercedes.riano@convida.com.co</v>
          </cell>
          <cell r="J596" t="str">
            <v>SECTOR PUBLICO TERRITORIAL</v>
          </cell>
          <cell r="K596" t="str">
            <v>http://www.convida.com.co</v>
          </cell>
        </row>
        <row r="597">
          <cell r="A597">
            <v>923272648</v>
          </cell>
          <cell r="B597" t="str">
            <v>E.P.S. Entidad Promotora de Salud Mallamas Indígena</v>
          </cell>
          <cell r="C597" t="str">
            <v>837000084:5</v>
          </cell>
          <cell r="D597" t="str">
            <v>DEPARTAMENTO DE NARIÑO</v>
          </cell>
          <cell r="E597" t="str">
            <v>IPIALES</v>
          </cell>
          <cell r="F597" t="str">
            <v>Carrera 1 norte N° 4 - 56 Avenida Panamericana</v>
          </cell>
          <cell r="G597" t="str">
            <v>092-7738726</v>
          </cell>
          <cell r="H597" t="str">
            <v>092-7738725</v>
          </cell>
          <cell r="I597" t="str">
            <v>contactenos@mallamaseps.com.co</v>
          </cell>
          <cell r="J597" t="str">
            <v>SECTOR PUBLICO TERRITORIAL</v>
          </cell>
          <cell r="K597" t="str">
            <v>http://</v>
          </cell>
        </row>
        <row r="598">
          <cell r="A598">
            <v>923269598</v>
          </cell>
          <cell r="B598" t="str">
            <v>E.P.S. Indígena Manexka - Asociación de Cabildos del Resguardo Indígena Zenú de San Andrés de Sotavento Córdoba y Sucre</v>
          </cell>
          <cell r="C598" t="str">
            <v>812002376:9</v>
          </cell>
          <cell r="D598" t="str">
            <v>DEPARTAMENTO DE CORDOBA</v>
          </cell>
          <cell r="E598" t="str">
            <v>SAN ANDRES DE SOTAVENTO</v>
          </cell>
          <cell r="F598" t="str">
            <v>CARRERA 10 # 7B- 27 TRONCAL VIA CHINU - LORICA</v>
          </cell>
          <cell r="G598" t="str">
            <v>094-7798787</v>
          </cell>
          <cell r="H598" t="str">
            <v>094-7799745</v>
          </cell>
          <cell r="I598" t="str">
            <v>manexkaepsi@hotmail.com</v>
          </cell>
          <cell r="J598" t="str">
            <v>SECTOR PUBLICO TERRITORIAL</v>
          </cell>
          <cell r="K598" t="str">
            <v>http://www.manexkaepsi.com</v>
          </cell>
        </row>
        <row r="599">
          <cell r="A599">
            <v>127044000</v>
          </cell>
          <cell r="B599" t="str">
            <v>E.P.S.I. Anas Wayuu</v>
          </cell>
          <cell r="C599" t="str">
            <v>839000495:6</v>
          </cell>
          <cell r="D599" t="str">
            <v>DEPARTAMENTO DE GUAJIRA</v>
          </cell>
          <cell r="E599" t="str">
            <v>MAICAO</v>
          </cell>
          <cell r="F599" t="str">
            <v>Carrera 16   16 - 31</v>
          </cell>
          <cell r="G599" t="str">
            <v>095-7254147</v>
          </cell>
          <cell r="H599" t="str">
            <v>095-7267371</v>
          </cell>
          <cell r="I599" t="str">
            <v>info@epsianaswayuu.com</v>
          </cell>
          <cell r="J599" t="str">
            <v>SECTOR PUBLICO TERRITORIAL</v>
          </cell>
          <cell r="K599" t="str">
            <v>http://wwwepsianaswayuu.com</v>
          </cell>
        </row>
        <row r="600">
          <cell r="A600">
            <v>923269152</v>
          </cell>
          <cell r="B600" t="str">
            <v>E.P.S.I. Asociación del Cabildos Indígenas del Cesar y La Guajira</v>
          </cell>
          <cell r="C600" t="str">
            <v>824001398:1</v>
          </cell>
          <cell r="D600" t="str">
            <v>DEPARTAMENTO DE CESAR</v>
          </cell>
          <cell r="E600" t="str">
            <v>VALLEDUPAR</v>
          </cell>
          <cell r="F600" t="str">
            <v>carrera 6 No. 10 - 65</v>
          </cell>
          <cell r="G600" t="str">
            <v>095-5747878</v>
          </cell>
          <cell r="H600" t="str">
            <v>095-5746534</v>
          </cell>
          <cell r="I600" t="str">
            <v>contabilidad.dusakawiepsi@gmail.com</v>
          </cell>
          <cell r="J600" t="str">
            <v>SECTOR PUBLICO TERRITORIAL</v>
          </cell>
          <cell r="K600" t="str">
            <v>http://www.dusakawiepsi.com</v>
          </cell>
        </row>
        <row r="601">
          <cell r="A601">
            <v>923269149</v>
          </cell>
          <cell r="B601" t="str">
            <v>E.P.S.I. Asociación Indígena del Cauca</v>
          </cell>
          <cell r="C601" t="str">
            <v>817001773:3</v>
          </cell>
          <cell r="D601" t="str">
            <v>DEPARTAMENTO DE CAUCA</v>
          </cell>
          <cell r="E601" t="str">
            <v>POPAYAN</v>
          </cell>
          <cell r="F601" t="str">
            <v>Calle 1 No. 4-66</v>
          </cell>
          <cell r="G601" t="str">
            <v>092-8380200</v>
          </cell>
          <cell r="H601" t="str">
            <v>092-8380200</v>
          </cell>
          <cell r="I601" t="str">
            <v>correo@aicsalud.org.co</v>
          </cell>
          <cell r="J601" t="str">
            <v>SECTOR PUBLICO TERRITORIAL</v>
          </cell>
          <cell r="K601" t="str">
            <v>http://www.aicsalud.org.co</v>
          </cell>
        </row>
        <row r="602">
          <cell r="A602">
            <v>923269414</v>
          </cell>
          <cell r="B602" t="str">
            <v>E.P.S.I. Pijaos Salud</v>
          </cell>
          <cell r="C602" t="str">
            <v>809008362:2</v>
          </cell>
          <cell r="D602" t="str">
            <v>DEPARTAMENTO DE TOLIMA</v>
          </cell>
          <cell r="E602" t="str">
            <v>IBAGUE</v>
          </cell>
          <cell r="F602" t="str">
            <v>Carrera 8   17 - 22 Barrio Interlaken</v>
          </cell>
          <cell r="G602" t="str">
            <v>098-2616201</v>
          </cell>
          <cell r="H602" t="str">
            <v>098-2616275</v>
          </cell>
          <cell r="I602" t="str">
            <v>contpijaosepsi@hotmail.com</v>
          </cell>
          <cell r="J602" t="str">
            <v>SECTOR PUBLICO TERRITORIAL</v>
          </cell>
          <cell r="K602" t="str">
            <v>http://</v>
          </cell>
        </row>
        <row r="603">
          <cell r="A603">
            <v>923272368</v>
          </cell>
          <cell r="B603" t="str">
            <v>E.P.S.S. Capital Salud S.A.S.</v>
          </cell>
          <cell r="C603" t="str">
            <v>900298372:9</v>
          </cell>
          <cell r="D603" t="str">
            <v>DISTRITO CAPITAL</v>
          </cell>
          <cell r="E603" t="str">
            <v>BOGOTA - DISTRITO CAPITAL</v>
          </cell>
          <cell r="F603" t="str">
            <v>Calle 77A No. 12A - 35  Piso 5</v>
          </cell>
          <cell r="G603" t="str">
            <v>091-3265410</v>
          </cell>
          <cell r="H603" t="str">
            <v>091-3265410</v>
          </cell>
          <cell r="I603" t="str">
            <v>controlinterno@capitalsalud.gov.co</v>
          </cell>
          <cell r="J603" t="str">
            <v>SECTOR PUBLICO TERRITORIAL</v>
          </cell>
          <cell r="K603" t="str">
            <v>http://</v>
          </cell>
        </row>
        <row r="604">
          <cell r="A604">
            <v>220115051</v>
          </cell>
          <cell r="B604" t="str">
            <v>E.S.E Centro de Salud - Arcabuco</v>
          </cell>
          <cell r="C604" t="str">
            <v>820003382:7</v>
          </cell>
          <cell r="D604" t="str">
            <v>DEPARTAMENTO DE BOYACA</v>
          </cell>
          <cell r="E604" t="str">
            <v>ARCABUCO</v>
          </cell>
          <cell r="F604" t="str">
            <v>Municipio de Arcabuco - Centro</v>
          </cell>
          <cell r="G604" t="str">
            <v>098-7360027</v>
          </cell>
          <cell r="H604" t="str">
            <v>098-7360027</v>
          </cell>
          <cell r="I604" t="str">
            <v>boicaro81@yahoo.es</v>
          </cell>
          <cell r="J604" t="str">
            <v>SECTOR PUBLICO TERRITORIAL</v>
          </cell>
          <cell r="K604" t="str">
            <v>http://</v>
          </cell>
        </row>
        <row r="605">
          <cell r="A605">
            <v>95300000</v>
          </cell>
          <cell r="B605" t="str">
            <v>E.S.E Centro de Salud - Betéitiva</v>
          </cell>
          <cell r="C605" t="str">
            <v>826002862:8</v>
          </cell>
          <cell r="D605" t="str">
            <v>DEPARTAMENTO DE BOYACA</v>
          </cell>
          <cell r="E605" t="str">
            <v>BETEITIVA</v>
          </cell>
          <cell r="F605" t="str">
            <v>Palacio Municipal - Beteitiva</v>
          </cell>
          <cell r="G605" t="str">
            <v>987-715438</v>
          </cell>
          <cell r="H605" t="str">
            <v>987-715438</v>
          </cell>
          <cell r="I605" t="str">
            <v>andresamezquita2@gmail.com</v>
          </cell>
          <cell r="J605" t="str">
            <v>SECTOR PUBLICO TERRITORIAL</v>
          </cell>
          <cell r="K605" t="str">
            <v>http://</v>
          </cell>
        </row>
        <row r="606">
          <cell r="A606">
            <v>269108296</v>
          </cell>
          <cell r="B606" t="str">
            <v>E.S.E Centro de Salud Galapa - Atlántico</v>
          </cell>
          <cell r="C606" t="str">
            <v>802007798:1</v>
          </cell>
          <cell r="D606" t="str">
            <v>DEPARTAMENTO DE ATLANTICO</v>
          </cell>
          <cell r="E606" t="str">
            <v>GALAPA</v>
          </cell>
          <cell r="F606" t="str">
            <v>Calle 12  Carrera 16 Esquina</v>
          </cell>
          <cell r="G606" t="str">
            <v>095-3086187,</v>
          </cell>
          <cell r="H606" t="str">
            <v>095-3086187</v>
          </cell>
          <cell r="I606" t="str">
            <v>contabilidad@esecentrodesaluddegalapa.com</v>
          </cell>
          <cell r="J606" t="str">
            <v>SECTOR PUBLICO TERRITORIAL</v>
          </cell>
          <cell r="K606" t="str">
            <v>http://www.esecentrodesaluddegalapa.com</v>
          </cell>
        </row>
        <row r="607">
          <cell r="A607">
            <v>220115514</v>
          </cell>
          <cell r="B607" t="str">
            <v>E.S.E Centro de Salud Jorge González Olmos - Páez</v>
          </cell>
          <cell r="C607" t="str">
            <v>820003915:2</v>
          </cell>
          <cell r="D607" t="str">
            <v>DEPARTAMENTO DE BOYACA</v>
          </cell>
          <cell r="E607" t="str">
            <v>PAEZ</v>
          </cell>
          <cell r="F607" t="str">
            <v>CALLE 3B  No. 3-00 Páez (Boyacá)</v>
          </cell>
          <cell r="G607" t="str">
            <v>098-759427</v>
          </cell>
          <cell r="H607" t="str">
            <v>098-759427</v>
          </cell>
          <cell r="I607" t="str">
            <v>andresamezquita2@yahoo.com</v>
          </cell>
          <cell r="J607" t="str">
            <v>SECTOR PUBLICO TERRITORIAL</v>
          </cell>
          <cell r="K607" t="str">
            <v>http://</v>
          </cell>
        </row>
        <row r="608">
          <cell r="A608">
            <v>220152585</v>
          </cell>
          <cell r="B608" t="str">
            <v>E.S.E Centro de Salud San Juan Bautista de Pupiales - Nariño</v>
          </cell>
          <cell r="C608" t="str">
            <v>814006654:7</v>
          </cell>
          <cell r="D608" t="str">
            <v>DEPARTAMENTO DE NARIÑO</v>
          </cell>
          <cell r="E608" t="str">
            <v>PUPIALES</v>
          </cell>
          <cell r="F608" t="str">
            <v>Calle  3 No 2-48</v>
          </cell>
          <cell r="G608" t="str">
            <v>092-7246004</v>
          </cell>
          <cell r="H608" t="str">
            <v>092-7246004</v>
          </cell>
          <cell r="I608" t="str">
            <v>esepupiales@gmail.com</v>
          </cell>
          <cell r="J608" t="str">
            <v>SECTOR PUBLICO TERRITORIAL</v>
          </cell>
          <cell r="K608" t="str">
            <v>http://</v>
          </cell>
        </row>
        <row r="609">
          <cell r="A609">
            <v>220168101</v>
          </cell>
          <cell r="B609" t="str">
            <v>E.S.E Hospital Local del Bolívar - Santander</v>
          </cell>
          <cell r="C609" t="str">
            <v>804005072:0</v>
          </cell>
          <cell r="D609" t="str">
            <v>DEPARTAMENTO DE SANTANDER</v>
          </cell>
          <cell r="E609" t="str">
            <v>BOLIVAR (SANTANDER)</v>
          </cell>
          <cell r="F609" t="str">
            <v>Carrera  3    3- 194</v>
          </cell>
          <cell r="G609" t="str">
            <v>097-7569019,7569092,</v>
          </cell>
          <cell r="H609" t="str">
            <v>097-7569019</v>
          </cell>
          <cell r="I609" t="str">
            <v>hlocalbolivar@yahoo.es</v>
          </cell>
          <cell r="J609" t="str">
            <v>SECTOR PUBLICO TERRITORIAL</v>
          </cell>
          <cell r="K609" t="str">
            <v>http://</v>
          </cell>
        </row>
        <row r="610">
          <cell r="A610">
            <v>220385010</v>
          </cell>
          <cell r="B610" t="str">
            <v>E.S.E Hospital Local Juan Hernando Urrego - Aguazul</v>
          </cell>
          <cell r="C610" t="str">
            <v>844001355:6</v>
          </cell>
          <cell r="D610" t="str">
            <v>DEPARTAMENTO DE CASANARE</v>
          </cell>
          <cell r="E610" t="str">
            <v>AGUAZUL</v>
          </cell>
          <cell r="F610" t="str">
            <v>Calle 11   15  40</v>
          </cell>
          <cell r="G610" t="str">
            <v>098-6383036</v>
          </cell>
          <cell r="H610" t="str">
            <v>098-6383036</v>
          </cell>
          <cell r="I610" t="str">
            <v>hospitaljhu.financiera@gmail.com</v>
          </cell>
          <cell r="J610" t="str">
            <v>SECTOR PUBLICO TERRITORIAL</v>
          </cell>
          <cell r="K610" t="str">
            <v>http://</v>
          </cell>
        </row>
        <row r="611">
          <cell r="A611">
            <v>126086000</v>
          </cell>
          <cell r="B611" t="str">
            <v>E.S.E Hospital San Gabriel Arcángel</v>
          </cell>
          <cell r="C611" t="str">
            <v>846001620:0</v>
          </cell>
          <cell r="D611" t="str">
            <v>DEPARTAMENTO DE PUTUMAYO</v>
          </cell>
          <cell r="E611" t="str">
            <v>VILLAGARZON (VILLA AMAZONICA)</v>
          </cell>
          <cell r="F611" t="str">
            <v>CRA 4 NO.1   35</v>
          </cell>
          <cell r="G611" t="str">
            <v>098-4284585</v>
          </cell>
          <cell r="H611" t="str">
            <v>098-4284519</v>
          </cell>
          <cell r="I611" t="str">
            <v>esehvilla2004@yahoo.es</v>
          </cell>
          <cell r="J611" t="str">
            <v>SECTOR PUBLICO TERRITORIAL</v>
          </cell>
          <cell r="K611" t="str">
            <v>http://</v>
          </cell>
        </row>
        <row r="612">
          <cell r="A612">
            <v>220163690</v>
          </cell>
          <cell r="B612" t="str">
            <v>E.S.E Hospital San Vicente de Paul - Salento</v>
          </cell>
          <cell r="C612" t="str">
            <v>800134339:9</v>
          </cell>
          <cell r="D612" t="str">
            <v>DEPARTAMENTO DE QUINDIO</v>
          </cell>
          <cell r="E612" t="str">
            <v>SALENTO</v>
          </cell>
          <cell r="F612" t="str">
            <v>Carrera 7  6 - 60</v>
          </cell>
          <cell r="G612" t="str">
            <v>096-7593000,7593001,7593405</v>
          </cell>
          <cell r="H612" t="str">
            <v>096-7593001</v>
          </cell>
          <cell r="I612" t="str">
            <v>gerenciasalento@hotmail.com</v>
          </cell>
          <cell r="J612" t="str">
            <v>SECTOR PUBLICO TERRITORIAL</v>
          </cell>
          <cell r="K612" t="str">
            <v>http://</v>
          </cell>
        </row>
        <row r="613">
          <cell r="A613">
            <v>923272743</v>
          </cell>
          <cell r="B613" t="str">
            <v>E.S.E Subred Integrada de Servicios de Salud Centro Oriente</v>
          </cell>
          <cell r="C613" t="str">
            <v>900959051:7</v>
          </cell>
          <cell r="D613" t="str">
            <v>DISTRITO CAPITAL</v>
          </cell>
          <cell r="E613" t="str">
            <v>BOGOTA - DISTRITO CAPITAL</v>
          </cell>
          <cell r="F613" t="str">
            <v>Diagonal 34 N°5 - 43</v>
          </cell>
          <cell r="G613" t="str">
            <v>051-3444484</v>
          </cell>
          <cell r="H613" t="str">
            <v>051-3444484</v>
          </cell>
          <cell r="I613" t="str">
            <v>corporativa@subredcentrooriente.gov.co</v>
          </cell>
          <cell r="J613" t="str">
            <v>SECTOR PUBLICO TERRITORIAL</v>
          </cell>
          <cell r="K613" t="str">
            <v>http://www.subredcentrooriente.gov.co/</v>
          </cell>
        </row>
        <row r="614">
          <cell r="A614">
            <v>923272747</v>
          </cell>
          <cell r="B614" t="str">
            <v>E.S.E Subred Integrada de Servicios de Salud Norte</v>
          </cell>
          <cell r="C614" t="str">
            <v>900971006:4</v>
          </cell>
          <cell r="D614" t="str">
            <v>DISTRITO CAPITAL</v>
          </cell>
          <cell r="E614" t="str">
            <v>BOGOTA - DISTRITO CAPITAL</v>
          </cell>
          <cell r="F614" t="str">
            <v>Carrera 6A N° 119B - 14</v>
          </cell>
          <cell r="G614" t="str">
            <v>051-3499080</v>
          </cell>
          <cell r="H614" t="str">
            <v>051-6191220</v>
          </cell>
          <cell r="I614" t="str">
            <v>gerencia@hospitalusaquen.gov.co</v>
          </cell>
          <cell r="J614" t="str">
            <v>SECTOR PUBLICO TERRITORIAL</v>
          </cell>
          <cell r="K614" t="str">
            <v>http://</v>
          </cell>
        </row>
        <row r="615">
          <cell r="A615">
            <v>923272739</v>
          </cell>
          <cell r="B615" t="str">
            <v>E.S.E Subred Integrada de Servicios de Salud Sur</v>
          </cell>
          <cell r="C615" t="str">
            <v>900958564:9</v>
          </cell>
          <cell r="D615" t="str">
            <v>DISTRITO CAPITAL</v>
          </cell>
          <cell r="E615" t="str">
            <v>BOGOTA - DISTRITO CAPITAL</v>
          </cell>
          <cell r="F615" t="str">
            <v>Transversal 44 N° 51B -16 Sur. Barrio Venecia</v>
          </cell>
          <cell r="G615" t="str">
            <v>051-7428585</v>
          </cell>
          <cell r="H615" t="str">
            <v>051-4853551</v>
          </cell>
          <cell r="I615" t="str">
            <v>contabilidadsubredsur@gmail.com</v>
          </cell>
          <cell r="J615" t="str">
            <v>SECTOR PUBLICO TERRITORIAL</v>
          </cell>
          <cell r="K615" t="str">
            <v>http://</v>
          </cell>
        </row>
        <row r="616">
          <cell r="A616">
            <v>923272749</v>
          </cell>
          <cell r="B616" t="str">
            <v>E.S.E Subred Integrada de Servicios de Salud Sur Occidente</v>
          </cell>
          <cell r="C616" t="str">
            <v>900959048:4</v>
          </cell>
          <cell r="D616" t="str">
            <v>DISTRITO CAPITAL</v>
          </cell>
          <cell r="E616" t="str">
            <v>BOGOTA - DISTRITO CAPITAL</v>
          </cell>
          <cell r="F616" t="str">
            <v>Calle 9 39 46</v>
          </cell>
          <cell r="G616" t="str">
            <v>031-4546800,7560505</v>
          </cell>
          <cell r="H616" t="str">
            <v>031-4546800</v>
          </cell>
          <cell r="I616" t="str">
            <v>contabilidadsubredsuroccidente@gmail.com</v>
          </cell>
          <cell r="J616" t="str">
            <v>SECTOR PUBLICO TERRITORIAL</v>
          </cell>
          <cell r="K616" t="str">
            <v>http://www.subredsuroccidente.gov.co/sitio</v>
          </cell>
        </row>
        <row r="617">
          <cell r="A617">
            <v>220148001</v>
          </cell>
          <cell r="B617" t="str">
            <v>E.S.E. Alejandro Próspero Reverand</v>
          </cell>
          <cell r="C617" t="str">
            <v>819004070:5</v>
          </cell>
          <cell r="D617" t="str">
            <v>DEPARTAMENTO DE MAGDALENA</v>
          </cell>
          <cell r="E617" t="str">
            <v>SANTA MARTA - DISTRITO TURISTICO, CULTURAL E HISTORICO</v>
          </cell>
          <cell r="F617" t="str">
            <v>Avenida del Libertador # 25-67</v>
          </cell>
          <cell r="G617" t="str">
            <v>095-4237009</v>
          </cell>
          <cell r="H617" t="str">
            <v>095-4340897</v>
          </cell>
          <cell r="I617" t="str">
            <v>correoese@esealprorev.gov.co</v>
          </cell>
          <cell r="J617" t="str">
            <v>SECTOR PUBLICO TERRITORIAL</v>
          </cell>
          <cell r="K617" t="str">
            <v>http://www.esealprorev.gov.co</v>
          </cell>
        </row>
        <row r="618">
          <cell r="A618">
            <v>220241206</v>
          </cell>
          <cell r="B618" t="str">
            <v>E.S.E. Ana Silvia Maldonado Jiménez</v>
          </cell>
          <cell r="C618" t="str">
            <v>813011706:8</v>
          </cell>
          <cell r="D618" t="str">
            <v>DEPARTAMENTO DE HUILA</v>
          </cell>
          <cell r="E618" t="str">
            <v>COLOMBIA</v>
          </cell>
          <cell r="F618" t="str">
            <v>Carrera  3   7 - 12 Los Almendros</v>
          </cell>
          <cell r="G618" t="str">
            <v>098-319569</v>
          </cell>
          <cell r="H618" t="str">
            <v>098-8319569</v>
          </cell>
          <cell r="I618" t="str">
            <v>ese.maldonado.colh@gmail.com</v>
          </cell>
          <cell r="J618" t="str">
            <v>SECTOR PUBLICO TERRITORIAL</v>
          </cell>
          <cell r="K618" t="str">
            <v>http://</v>
          </cell>
        </row>
        <row r="619">
          <cell r="A619">
            <v>923270073</v>
          </cell>
          <cell r="B619" t="str">
            <v>E.S.E. Andrés Cala Pimentel</v>
          </cell>
          <cell r="C619" t="str">
            <v>804013885:4</v>
          </cell>
          <cell r="D619" t="str">
            <v>DEPARTAMENTO DE SANTANDER</v>
          </cell>
          <cell r="E619" t="str">
            <v>PALMAR</v>
          </cell>
          <cell r="F619" t="str">
            <v>Calle 5  3 - 07</v>
          </cell>
          <cell r="G619" t="str">
            <v>097-7248531</v>
          </cell>
          <cell r="H619" t="str">
            <v>097-7248531</v>
          </cell>
          <cell r="I619" t="str">
            <v>institutosaludpalmar@yahoo.com</v>
          </cell>
          <cell r="J619" t="str">
            <v>SECTOR PUBLICO TERRITORIAL</v>
          </cell>
          <cell r="K619" t="str">
            <v>http://</v>
          </cell>
        </row>
        <row r="620">
          <cell r="A620">
            <v>225417001</v>
          </cell>
          <cell r="B620" t="str">
            <v>E.S.E. Assbasalud - Atención en Seguridad Social, Bienestar y Salud</v>
          </cell>
          <cell r="C620" t="str">
            <v>800044967:8</v>
          </cell>
          <cell r="D620" t="str">
            <v>DEPARTAMENTO DE CALDAS</v>
          </cell>
          <cell r="E620" t="str">
            <v>MANIZALES</v>
          </cell>
          <cell r="F620" t="str">
            <v>Calle 27   17 - 32</v>
          </cell>
          <cell r="G620" t="str">
            <v>096-8843703</v>
          </cell>
          <cell r="H620" t="str">
            <v>096-8840699</v>
          </cell>
          <cell r="I620" t="str">
            <v>contabilidad@assbasalud.gov.co</v>
          </cell>
          <cell r="J620" t="str">
            <v>SECTOR PUBLICO TERRITORIAL</v>
          </cell>
          <cell r="K620" t="str">
            <v>http://www.assbasalud.gov.co</v>
          </cell>
        </row>
        <row r="621">
          <cell r="A621">
            <v>86300000</v>
          </cell>
          <cell r="B621" t="str">
            <v>E.S.E. Barrancabermeja</v>
          </cell>
          <cell r="C621" t="str">
            <v>829001846:6</v>
          </cell>
          <cell r="D621" t="str">
            <v>DEPARTAMENTO DE SANTANDER</v>
          </cell>
          <cell r="E621" t="str">
            <v>BARRANCABERMEJA</v>
          </cell>
          <cell r="F621" t="str">
            <v>Calle 47 No. 22- 49 BARRIO INSCRIBAL</v>
          </cell>
          <cell r="G621" t="str">
            <v>097-6030005,6030006</v>
          </cell>
          <cell r="H621" t="str">
            <v>097-6033006</v>
          </cell>
          <cell r="I621" t="str">
            <v>joseluisruiz90@hotmail.com</v>
          </cell>
          <cell r="J621" t="str">
            <v>SECTOR PUBLICO TERRITORIAL</v>
          </cell>
          <cell r="K621" t="str">
            <v>http://www.esebarrancabermeja.com</v>
          </cell>
        </row>
        <row r="622">
          <cell r="A622">
            <v>260305088</v>
          </cell>
          <cell r="B622" t="str">
            <v>E.S.E. Bellosalud</v>
          </cell>
          <cell r="C622" t="str">
            <v>800174995:1</v>
          </cell>
          <cell r="D622" t="str">
            <v>DEPARTAMENTO DE ANTIOQUIA</v>
          </cell>
          <cell r="E622" t="str">
            <v>BELLO</v>
          </cell>
          <cell r="F622" t="str">
            <v>Calle 54 #56 A - 11</v>
          </cell>
          <cell r="G622" t="str">
            <v>094-4512030,</v>
          </cell>
          <cell r="H622" t="str">
            <v>094-4520675</v>
          </cell>
          <cell r="I622" t="str">
            <v>gestiondocumentalesebellosalud@gov.co</v>
          </cell>
          <cell r="J622" t="str">
            <v>SECTOR PUBLICO TERRITORIAL</v>
          </cell>
          <cell r="K622" t="str">
            <v>http://</v>
          </cell>
        </row>
        <row r="623">
          <cell r="A623">
            <v>220168020</v>
          </cell>
          <cell r="B623" t="str">
            <v>E.S.E. Blanca Alicia Hernández - Albania</v>
          </cell>
          <cell r="C623" t="str">
            <v>804009658:3</v>
          </cell>
          <cell r="D623" t="str">
            <v>DEPARTAMENTO DE SANTANDER</v>
          </cell>
          <cell r="E623" t="str">
            <v>ALBANIA (SANTANDER)</v>
          </cell>
          <cell r="F623" t="str">
            <v>CARRERA 6 No. 4-28 ALBANIA-SANTAN</v>
          </cell>
          <cell r="G623" t="str">
            <v>097-7265661</v>
          </cell>
          <cell r="H623" t="str">
            <v>097-7265661</v>
          </cell>
          <cell r="I623" t="str">
            <v>esealbaniasantader@gmail.com</v>
          </cell>
          <cell r="J623" t="str">
            <v>SECTOR PUBLICO TERRITORIAL</v>
          </cell>
          <cell r="K623" t="str">
            <v>http://</v>
          </cell>
        </row>
        <row r="624">
          <cell r="A624">
            <v>261423168</v>
          </cell>
          <cell r="B624" t="str">
            <v>E.S.E. Camu - Chima</v>
          </cell>
          <cell r="C624" t="str">
            <v>812001424:1</v>
          </cell>
          <cell r="D624" t="str">
            <v>DEPARTAMENTO DE CORDOBA</v>
          </cell>
          <cell r="E624" t="str">
            <v>CHIMA (CORDOBA)</v>
          </cell>
          <cell r="F624" t="str">
            <v>Calle del Comercio</v>
          </cell>
          <cell r="G624" t="str">
            <v>094-7679852</v>
          </cell>
          <cell r="H624" t="str">
            <v>094-7679852</v>
          </cell>
          <cell r="I624" t="str">
            <v>esecamuchima@hotmail.com</v>
          </cell>
          <cell r="J624" t="str">
            <v>SECTOR PUBLICO TERRITORIAL</v>
          </cell>
          <cell r="K624" t="str">
            <v>http://</v>
          </cell>
        </row>
        <row r="625">
          <cell r="A625">
            <v>220123464</v>
          </cell>
          <cell r="B625" t="str">
            <v>E.S.E. Camu - Momil</v>
          </cell>
          <cell r="C625" t="str">
            <v>812003817:1</v>
          </cell>
          <cell r="D625" t="str">
            <v>DEPARTAMENTO DE CORDOBA</v>
          </cell>
          <cell r="E625" t="str">
            <v>MOMIL</v>
          </cell>
          <cell r="F625" t="str">
            <v>KRA 8 No 10-16 BARRIO LA FLORESTA</v>
          </cell>
          <cell r="G625" t="str">
            <v>094-7763049</v>
          </cell>
          <cell r="H625" t="str">
            <v>094-7763049</v>
          </cell>
          <cell r="I625" t="str">
            <v>e.s.ecamumomil@hotmail.com</v>
          </cell>
          <cell r="J625" t="str">
            <v>SECTOR PUBLICO TERRITORIAL</v>
          </cell>
          <cell r="K625" t="str">
            <v>http://</v>
          </cell>
        </row>
        <row r="626">
          <cell r="A626">
            <v>220123574</v>
          </cell>
          <cell r="B626" t="str">
            <v>E.S.E. Camu - Puerto Escondido</v>
          </cell>
          <cell r="C626" t="str">
            <v>812001846:4</v>
          </cell>
          <cell r="D626" t="str">
            <v>DEPARTAMENTO DE CORDOBA</v>
          </cell>
          <cell r="E626" t="str">
            <v>PUERTO ESCONDIDO</v>
          </cell>
          <cell r="F626" t="str">
            <v>Carrera 5   5 03</v>
          </cell>
          <cell r="G626" t="str">
            <v>094-7716007</v>
          </cell>
          <cell r="H626" t="str">
            <v>094-7716008</v>
          </cell>
          <cell r="I626" t="str">
            <v>esecamupuertoescondido@yahoo.es</v>
          </cell>
          <cell r="J626" t="str">
            <v>SECTOR PUBLICO TERRITORIAL</v>
          </cell>
          <cell r="K626" t="str">
            <v>http://www.esecamupuertoescondido.gov.co</v>
          </cell>
        </row>
        <row r="627">
          <cell r="A627">
            <v>220123586</v>
          </cell>
          <cell r="B627" t="str">
            <v>E.S.E. Camu - Purísima</v>
          </cell>
          <cell r="C627" t="str">
            <v>812001792:5</v>
          </cell>
          <cell r="D627" t="str">
            <v>DEPARTAMENTO DE CORDOBA</v>
          </cell>
          <cell r="E627" t="str">
            <v>PURISIMA</v>
          </cell>
          <cell r="F627" t="str">
            <v>Carrera 12  6 - 19</v>
          </cell>
          <cell r="G627" t="str">
            <v>074-75375497</v>
          </cell>
          <cell r="H627" t="str">
            <v>074-75375497</v>
          </cell>
          <cell r="I627" t="str">
            <v>esecamupurisima1@hotmail.com</v>
          </cell>
          <cell r="J627" t="str">
            <v>SECTOR PUBLICO TERRITORIAL</v>
          </cell>
          <cell r="K627" t="str">
            <v>http://</v>
          </cell>
        </row>
        <row r="628">
          <cell r="A628">
            <v>220123672</v>
          </cell>
          <cell r="B628" t="str">
            <v>E.S.E. Camu - San Antero</v>
          </cell>
          <cell r="C628" t="str">
            <v>812002993:3</v>
          </cell>
          <cell r="D628" t="str">
            <v>DEPARTAMENTO DE CORDOBA</v>
          </cell>
          <cell r="E628" t="str">
            <v>SAN ANTERO</v>
          </cell>
          <cell r="F628" t="str">
            <v>Carretera Troncal via cove&amp;#328;as</v>
          </cell>
          <cell r="G628" t="str">
            <v>094-7637377</v>
          </cell>
          <cell r="H628" t="str">
            <v>094-7637377</v>
          </cell>
          <cell r="I628" t="str">
            <v>esetomascdiz@yahoo.es</v>
          </cell>
          <cell r="J628" t="str">
            <v>SECTOR PUBLICO TERRITORIAL</v>
          </cell>
          <cell r="K628" t="str">
            <v>http://</v>
          </cell>
        </row>
        <row r="629">
          <cell r="A629">
            <v>220123686</v>
          </cell>
          <cell r="B629" t="str">
            <v>E.S.E. Camu - San Pelayo</v>
          </cell>
          <cell r="C629" t="str">
            <v>812001550:1</v>
          </cell>
          <cell r="D629" t="str">
            <v>DEPARTAMENTO DE CORDOBA</v>
          </cell>
          <cell r="E629" t="str">
            <v>SAN PELAYO</v>
          </cell>
          <cell r="F629" t="str">
            <v>Calle 9  6 - 35</v>
          </cell>
          <cell r="G629" t="str">
            <v>094-77740152</v>
          </cell>
          <cell r="H629" t="str">
            <v>094-9999999</v>
          </cell>
          <cell r="I629" t="str">
            <v>kelly_step@hotmail.com</v>
          </cell>
          <cell r="J629" t="str">
            <v>SECTOR PUBLICO TERRITORIAL</v>
          </cell>
          <cell r="K629" t="str">
            <v>http://</v>
          </cell>
        </row>
        <row r="630">
          <cell r="A630">
            <v>220123079</v>
          </cell>
          <cell r="B630" t="str">
            <v>E.S.E. Camu de Buenavista</v>
          </cell>
          <cell r="C630" t="str">
            <v>812004010:8</v>
          </cell>
          <cell r="D630" t="str">
            <v>DEPARTAMENTO DE CORDOBA</v>
          </cell>
          <cell r="E630" t="str">
            <v>BUENAVISTA (CORDOBA)</v>
          </cell>
          <cell r="F630" t="str">
            <v>Calle 9A  8 - 60</v>
          </cell>
          <cell r="G630" t="str">
            <v>094-7713600</v>
          </cell>
          <cell r="H630" t="str">
            <v>094-7713600</v>
          </cell>
          <cell r="I630" t="str">
            <v>camubuenavista@hotmail.com</v>
          </cell>
          <cell r="J630" t="str">
            <v>SECTOR PUBLICO TERRITORIAL</v>
          </cell>
          <cell r="K630" t="str">
            <v>http://</v>
          </cell>
        </row>
        <row r="631">
          <cell r="A631">
            <v>220123090</v>
          </cell>
          <cell r="B631" t="str">
            <v>E.S.E. Camu de Canalete</v>
          </cell>
          <cell r="C631" t="str">
            <v>812001868:6</v>
          </cell>
          <cell r="D631" t="str">
            <v>DEPARTAMENTO DE CORDOBA</v>
          </cell>
          <cell r="E631" t="str">
            <v>CANALETE</v>
          </cell>
          <cell r="F631" t="str">
            <v>Calle 1  Carrera 2</v>
          </cell>
          <cell r="G631" t="str">
            <v>094-7601029</v>
          </cell>
          <cell r="H631" t="str">
            <v>094-7601029</v>
          </cell>
          <cell r="I631" t="str">
            <v>camucanalete@hotmail.com</v>
          </cell>
          <cell r="J631" t="str">
            <v>SECTOR PUBLICO TERRITORIAL</v>
          </cell>
          <cell r="K631" t="str">
            <v>http://</v>
          </cell>
        </row>
        <row r="632">
          <cell r="A632">
            <v>220123419</v>
          </cell>
          <cell r="B632" t="str">
            <v>E.S.E. Camu de los Córdobas</v>
          </cell>
          <cell r="C632" t="str">
            <v>812003996:1</v>
          </cell>
          <cell r="D632" t="str">
            <v>DEPARTAMENTO DE CORDOBA</v>
          </cell>
          <cell r="E632" t="str">
            <v>LOS CORDOBAS</v>
          </cell>
          <cell r="F632" t="str">
            <v>Parque Principal cabecera municipal Los Cordobas</v>
          </cell>
          <cell r="G632" t="str">
            <v>094-7603005</v>
          </cell>
          <cell r="H632" t="str">
            <v>094-7603005</v>
          </cell>
          <cell r="I632" t="str">
            <v>juda-ra-vi@hotmail.com</v>
          </cell>
          <cell r="J632" t="str">
            <v>SECTOR PUBLICO TERRITORIAL</v>
          </cell>
          <cell r="K632" t="str">
            <v>http://</v>
          </cell>
        </row>
        <row r="633">
          <cell r="A633">
            <v>923271007</v>
          </cell>
          <cell r="B633" t="str">
            <v>E.S.E. Camu de Moñitos</v>
          </cell>
          <cell r="C633" t="str">
            <v>812003455:7</v>
          </cell>
          <cell r="D633" t="str">
            <v>DEPARTAMENTO DE CORDOBA</v>
          </cell>
          <cell r="E633" t="str">
            <v>MOÑITOS</v>
          </cell>
          <cell r="F633" t="str">
            <v>Carrera 3    23 C -11</v>
          </cell>
          <cell r="G633" t="str">
            <v>094-7608522</v>
          </cell>
          <cell r="H633" t="str">
            <v>094-7606767</v>
          </cell>
          <cell r="I633" t="str">
            <v>esecamumonitos@gmail.com</v>
          </cell>
          <cell r="J633" t="str">
            <v>SECTOR PUBLICO TERRITORIAL</v>
          </cell>
          <cell r="K633" t="str">
            <v>http://</v>
          </cell>
        </row>
        <row r="634">
          <cell r="A634">
            <v>220123570</v>
          </cell>
          <cell r="B634" t="str">
            <v>E.S.E. Camu de Pueblo Nuevo</v>
          </cell>
          <cell r="C634" t="str">
            <v>812001520:9</v>
          </cell>
          <cell r="D634" t="str">
            <v>DEPARTAMENTO DE CORDOBA</v>
          </cell>
          <cell r="E634" t="str">
            <v>PUEBLO NUEVO</v>
          </cell>
          <cell r="F634" t="str">
            <v>Cra. 10 No. 13-92 Calle Ivan Quintero</v>
          </cell>
          <cell r="G634" t="str">
            <v>094-7752075</v>
          </cell>
          <cell r="H634" t="str">
            <v>094-7752075</v>
          </cell>
          <cell r="I634" t="str">
            <v>jlherrerapolo@gmail.com</v>
          </cell>
          <cell r="J634" t="str">
            <v>SECTOR PUBLICO TERRITORIAL</v>
          </cell>
          <cell r="K634" t="str">
            <v>http://</v>
          </cell>
        </row>
        <row r="635">
          <cell r="A635">
            <v>84200000</v>
          </cell>
          <cell r="B635" t="str">
            <v xml:space="preserve">E.S.E. Camu del Municipio de La Apartada </v>
          </cell>
          <cell r="C635" t="str">
            <v>812002496:4</v>
          </cell>
          <cell r="D635" t="str">
            <v>DEPARTAMENTO DE CORDOBA</v>
          </cell>
          <cell r="E635" t="str">
            <v>LA APARTADA</v>
          </cell>
          <cell r="F635" t="str">
            <v>Calle 18 No. 11-14 Barrio Montelíbano</v>
          </cell>
          <cell r="G635" t="str">
            <v>094-7742523</v>
          </cell>
          <cell r="H635" t="str">
            <v>094-7742523</v>
          </cell>
          <cell r="I635" t="str">
            <v>camulaapartada@yahoo.es</v>
          </cell>
          <cell r="J635" t="str">
            <v>SECTOR PUBLICO TERRITORIAL</v>
          </cell>
          <cell r="K635" t="str">
            <v>http://</v>
          </cell>
        </row>
        <row r="636">
          <cell r="A636">
            <v>220123580</v>
          </cell>
          <cell r="B636" t="str">
            <v>E.S.E. Camu el Divino Niño - Puerto Libertador</v>
          </cell>
          <cell r="C636" t="str">
            <v>812003382:8</v>
          </cell>
          <cell r="D636" t="str">
            <v>DEPARTAMENTO DE CORDOBA</v>
          </cell>
          <cell r="E636" t="str">
            <v>PUERTO LIBERTADOR</v>
          </cell>
          <cell r="F636" t="str">
            <v>Carrera 9 17 - 80 Barrio Palmira</v>
          </cell>
          <cell r="G636" t="str">
            <v>095-7726029</v>
          </cell>
          <cell r="H636" t="str">
            <v>095-7726029</v>
          </cell>
          <cell r="I636" t="str">
            <v>financierocamu@gmail.com</v>
          </cell>
          <cell r="J636" t="str">
            <v>SECTOR PUBLICO TERRITORIAL</v>
          </cell>
          <cell r="K636" t="str">
            <v>http://</v>
          </cell>
        </row>
        <row r="637">
          <cell r="A637">
            <v>220123162</v>
          </cell>
          <cell r="B637" t="str">
            <v>E.S.E. Camu El Prado - Cereté</v>
          </cell>
          <cell r="C637" t="str">
            <v>812002836:5</v>
          </cell>
          <cell r="D637" t="str">
            <v>DEPARTAMENTO DE CORDOBA</v>
          </cell>
          <cell r="E637" t="str">
            <v>CERETE</v>
          </cell>
          <cell r="F637" t="str">
            <v>Calle 27 Carrera 9 Esquina Barrio El Prado</v>
          </cell>
          <cell r="G637" t="str">
            <v>094-7641947</v>
          </cell>
          <cell r="H637" t="str">
            <v>094-7641947</v>
          </cell>
          <cell r="I637" t="str">
            <v>contabilidad_eseprado@hotmail.com</v>
          </cell>
          <cell r="J637" t="str">
            <v>SECTOR PUBLICO TERRITORIAL</v>
          </cell>
          <cell r="K637" t="str">
            <v>http://</v>
          </cell>
        </row>
        <row r="638">
          <cell r="A638">
            <v>220123660</v>
          </cell>
          <cell r="B638" t="str">
            <v>E.S.E. Camu San Rafael - Sahagún</v>
          </cell>
          <cell r="C638" t="str">
            <v>812001579:2</v>
          </cell>
          <cell r="D638" t="str">
            <v>DEPARTAMENTO DE CORDOBA</v>
          </cell>
          <cell r="E638" t="str">
            <v>SAHAGUN</v>
          </cell>
          <cell r="F638" t="str">
            <v>Cra 14 Nº 2E 25 Barrio las Mercedes</v>
          </cell>
          <cell r="G638" t="str">
            <v>094-7777589</v>
          </cell>
          <cell r="H638" t="str">
            <v>094-7777589</v>
          </cell>
          <cell r="I638" t="str">
            <v>camusanrafael2@yahoo.es</v>
          </cell>
          <cell r="J638" t="str">
            <v>SECTOR PUBLICO TERRITORIAL</v>
          </cell>
          <cell r="K638" t="str">
            <v>http://www.esecamusanrafael.sahagun-cordoba.gov.co/</v>
          </cell>
        </row>
        <row r="639">
          <cell r="A639">
            <v>220741001</v>
          </cell>
          <cell r="B639" t="str">
            <v>E.S.E. Carmen Emilia Ospina</v>
          </cell>
          <cell r="C639" t="str">
            <v>813005265:7</v>
          </cell>
          <cell r="D639" t="str">
            <v>DEPARTAMENTO DE HUILA</v>
          </cell>
          <cell r="E639" t="str">
            <v>NEIVA</v>
          </cell>
          <cell r="F639" t="str">
            <v>CRA 22 CON CALLE 26 SUR</v>
          </cell>
          <cell r="G639" t="str">
            <v>092-8631818</v>
          </cell>
          <cell r="H639" t="str">
            <v>092-9999999</v>
          </cell>
          <cell r="I639" t="str">
            <v>contabilidad.luisa@esecarmenemiliaospina.gov.co</v>
          </cell>
          <cell r="J639" t="str">
            <v>SECTOR PUBLICO TERRITORIAL</v>
          </cell>
          <cell r="K639" t="str">
            <v>http://</v>
          </cell>
        </row>
        <row r="640">
          <cell r="A640">
            <v>923270890</v>
          </cell>
          <cell r="B640" t="str">
            <v>E.S.E. Cayetano María de Rojas</v>
          </cell>
          <cell r="C640" t="str">
            <v>900129296:3</v>
          </cell>
          <cell r="D640" t="str">
            <v>DEPARTAMENTO DE CUNDINAMARCA</v>
          </cell>
          <cell r="E640" t="str">
            <v>EL PEÑON (CUNDINAMARCA)</v>
          </cell>
          <cell r="F640" t="str">
            <v>Carrera  3   3-09</v>
          </cell>
          <cell r="G640" t="str">
            <v>091-3728394</v>
          </cell>
          <cell r="H640" t="str">
            <v>091-3926891</v>
          </cell>
          <cell r="I640" t="str">
            <v>esecayetanomariaderojas@hotmail.com</v>
          </cell>
          <cell r="J640" t="str">
            <v>SECTOR PUBLICO TERRITORIAL</v>
          </cell>
          <cell r="K640" t="str">
            <v>http://</v>
          </cell>
        </row>
        <row r="641">
          <cell r="A641">
            <v>220108638</v>
          </cell>
          <cell r="B641" t="str">
            <v>E.S.E. Ceminsa</v>
          </cell>
          <cell r="C641" t="str">
            <v>802010241:0</v>
          </cell>
          <cell r="D641" t="str">
            <v>DEPARTAMENTO DE ATLANTICO</v>
          </cell>
          <cell r="E641" t="str">
            <v>SABANALARGA (ATLANTICO)</v>
          </cell>
          <cell r="F641" t="str">
            <v>CALLE 28 No 22 45</v>
          </cell>
          <cell r="G641" t="str">
            <v>095-8781332</v>
          </cell>
          <cell r="H641" t="str">
            <v>095-8781332</v>
          </cell>
          <cell r="I641" t="str">
            <v>controlinternoceminsa@hotmail.com</v>
          </cell>
          <cell r="J641" t="str">
            <v>SECTOR PUBLICO TERRITORIAL</v>
          </cell>
          <cell r="K641" t="str">
            <v>http://www.eseceminsa.gov.co</v>
          </cell>
        </row>
        <row r="642">
          <cell r="A642">
            <v>923270978</v>
          </cell>
          <cell r="B642" t="str">
            <v>E.S.E. Centro 1 - Piendamó</v>
          </cell>
          <cell r="C642" t="str">
            <v>900145581:5</v>
          </cell>
          <cell r="D642" t="str">
            <v>DEPARTAMENTO DE CAUCA</v>
          </cell>
          <cell r="E642" t="str">
            <v>PIENDAMO</v>
          </cell>
          <cell r="F642" t="str">
            <v>Carrera   4     5-78</v>
          </cell>
          <cell r="G642" t="str">
            <v>092-8250276</v>
          </cell>
          <cell r="H642" t="str">
            <v>092-8470689</v>
          </cell>
          <cell r="I642" t="str">
            <v>diegoec.ssdc@gmail.com</v>
          </cell>
          <cell r="J642" t="str">
            <v>SECTOR PUBLICO TERRITORIAL</v>
          </cell>
          <cell r="K642" t="str">
            <v>http://www.esecentro1.gov.co</v>
          </cell>
        </row>
        <row r="643">
          <cell r="A643">
            <v>923270951</v>
          </cell>
          <cell r="B643" t="str">
            <v>E.S.E. Centro 2- Rosas</v>
          </cell>
          <cell r="C643" t="str">
            <v>900146471:8</v>
          </cell>
          <cell r="D643" t="str">
            <v>DEPARTAMENTO DE CAUCA</v>
          </cell>
          <cell r="E643" t="str">
            <v>ROSAS</v>
          </cell>
          <cell r="F643" t="str">
            <v>Cra 3 No. 1 - 09 Barrio Santander</v>
          </cell>
          <cell r="G643" t="str">
            <v>092-8254114</v>
          </cell>
          <cell r="H643" t="str">
            <v>092-8254114</v>
          </cell>
          <cell r="I643" t="str">
            <v>admon@esecentro2.gov.co</v>
          </cell>
          <cell r="J643" t="str">
            <v>SECTOR PUBLICO TERRITORIAL</v>
          </cell>
          <cell r="K643" t="str">
            <v>http://</v>
          </cell>
        </row>
        <row r="644">
          <cell r="A644">
            <v>162554000</v>
          </cell>
          <cell r="B644" t="str">
            <v>E.S.E. Centro de Rehabilitación de Norte de Santander</v>
          </cell>
          <cell r="C644" t="str">
            <v>807002015:7</v>
          </cell>
          <cell r="D644" t="str">
            <v>DEPARTAMENTO DE NORTE DE SANTANDER</v>
          </cell>
          <cell r="E644" t="str">
            <v>SAN JOSE DE CUCUTA</v>
          </cell>
          <cell r="F644" t="str">
            <v>Calle 6BN  12E - 109 Los Acacios</v>
          </cell>
          <cell r="G644" t="str">
            <v>097-5745454,5745341,</v>
          </cell>
          <cell r="H644" t="str">
            <v>097-5745341</v>
          </cell>
          <cell r="I644" t="str">
            <v>beticarojas@hotmail.com</v>
          </cell>
          <cell r="J644" t="str">
            <v>SECTOR PUBLICO TERRITORIAL</v>
          </cell>
          <cell r="K644" t="str">
            <v>http://www.crns.gov.co</v>
          </cell>
        </row>
        <row r="645">
          <cell r="A645">
            <v>124515000</v>
          </cell>
          <cell r="B645" t="str">
            <v>E.S.E. Centro de Rehabilitación Integral de Boyacá -Tunja</v>
          </cell>
          <cell r="C645" t="str">
            <v>891800982:3</v>
          </cell>
          <cell r="D645" t="str">
            <v>DEPARTAMENTO DE BOYACA</v>
          </cell>
          <cell r="E645" t="str">
            <v>TUNJA</v>
          </cell>
          <cell r="F645" t="str">
            <v>Kilómetro 1  vía soracá</v>
          </cell>
          <cell r="G645" t="str">
            <v>098-7424733,7428144,7406269</v>
          </cell>
          <cell r="H645" t="str">
            <v>098-7428144</v>
          </cell>
          <cell r="I645" t="str">
            <v>contador@cribsaludmental.gov.co</v>
          </cell>
          <cell r="J645" t="str">
            <v>SECTOR PUBLICO TERRITORIAL</v>
          </cell>
          <cell r="K645" t="str">
            <v>http://www.cribsaludmental.gov.co</v>
          </cell>
        </row>
        <row r="646">
          <cell r="A646">
            <v>123305000</v>
          </cell>
          <cell r="B646" t="str">
            <v>E.S.E. Centro de Rehabilitación Integral en Salud Mental de Antioquia</v>
          </cell>
          <cell r="C646" t="str">
            <v>890985405:5</v>
          </cell>
          <cell r="D646" t="str">
            <v>DEPARTAMENTO DE ANTIOQUIA</v>
          </cell>
          <cell r="E646" t="str">
            <v>MEDELLIN</v>
          </cell>
          <cell r="F646" t="str">
            <v>Carrera 93 No 34 AA - 01 Sector Belencito</v>
          </cell>
          <cell r="G646" t="str">
            <v>094-4924000,4924000,4928591</v>
          </cell>
          <cell r="H646" t="str">
            <v>094-4921576</v>
          </cell>
          <cell r="I646" t="str">
            <v>esecarisma@une.net.co</v>
          </cell>
          <cell r="J646" t="str">
            <v>SECTOR PUBLICO TERRITORIAL</v>
          </cell>
          <cell r="K646" t="str">
            <v>http://www.esecarisma.gov.co</v>
          </cell>
        </row>
        <row r="647">
          <cell r="A647">
            <v>220115109</v>
          </cell>
          <cell r="B647" t="str">
            <v>E.S.E. Centro de Salud - Buenavista</v>
          </cell>
          <cell r="C647" t="str">
            <v>820003550:8</v>
          </cell>
          <cell r="D647" t="str">
            <v>DEPARTAMENTO DE BOYACA</v>
          </cell>
          <cell r="E647" t="str">
            <v>BUENAVISTA (BOYACA)</v>
          </cell>
          <cell r="F647" t="str">
            <v>Carrera 3  3  53</v>
          </cell>
          <cell r="G647" t="str">
            <v>098-7265264</v>
          </cell>
          <cell r="H647" t="str">
            <v>098-7265264</v>
          </cell>
          <cell r="I647" t="str">
            <v>yennybello81@hotmail.com</v>
          </cell>
          <cell r="J647" t="str">
            <v>SECTOR PUBLICO TERRITORIAL</v>
          </cell>
          <cell r="K647">
            <v>220115072</v>
          </cell>
        </row>
        <row r="648">
          <cell r="A648">
            <v>220115162</v>
          </cell>
          <cell r="B648" t="str">
            <v>E.S.E. Centro de Salud - Cerinza</v>
          </cell>
          <cell r="C648" t="str">
            <v>826002641:7</v>
          </cell>
          <cell r="D648" t="str">
            <v>DEPARTAMENTO DE BOYACA</v>
          </cell>
          <cell r="E648" t="str">
            <v>CERINZA</v>
          </cell>
          <cell r="F648" t="str">
            <v>Calle 7   7 - 23</v>
          </cell>
          <cell r="G648" t="str">
            <v>098-3103349946</v>
          </cell>
          <cell r="H648" t="str">
            <v>098-3103349946</v>
          </cell>
          <cell r="I648" t="str">
            <v>jofoj3@hotmail.com</v>
          </cell>
          <cell r="J648" t="str">
            <v>SECTOR PUBLICO TERRITORIAL</v>
          </cell>
          <cell r="K648" t="str">
            <v>http://</v>
          </cell>
        </row>
        <row r="649">
          <cell r="A649">
            <v>220115185</v>
          </cell>
          <cell r="B649" t="str">
            <v>E.S.E. Centro de Salud - Chitaraque</v>
          </cell>
          <cell r="C649" t="str">
            <v>820003580:9</v>
          </cell>
          <cell r="D649" t="str">
            <v>DEPARTAMENTO DE BOYACA</v>
          </cell>
          <cell r="E649" t="str">
            <v>CHITARAQUE</v>
          </cell>
          <cell r="F649" t="str">
            <v>CARRERA 5 3 15</v>
          </cell>
          <cell r="G649" t="str">
            <v>098-7290719</v>
          </cell>
          <cell r="H649" t="str">
            <v>098-7290719</v>
          </cell>
          <cell r="I649" t="str">
            <v>esechitaraque@yahoo.com</v>
          </cell>
          <cell r="J649" t="str">
            <v>SECTOR PUBLICO TERRITORIAL</v>
          </cell>
          <cell r="K649" t="str">
            <v>http://</v>
          </cell>
        </row>
        <row r="650">
          <cell r="A650">
            <v>93100000</v>
          </cell>
          <cell r="B650" t="str">
            <v>E.S.E. Centro de Salud - Cómbita</v>
          </cell>
          <cell r="C650" t="str">
            <v>820003411:5</v>
          </cell>
          <cell r="D650" t="str">
            <v>DEPARTAMENTO DE BOYACA</v>
          </cell>
          <cell r="E650" t="str">
            <v>COMBITA</v>
          </cell>
          <cell r="F650" t="str">
            <v>Carrera 5 1 - 80</v>
          </cell>
          <cell r="G650" t="str">
            <v>098-7310017</v>
          </cell>
          <cell r="H650" t="str">
            <v>098-7310017</v>
          </cell>
          <cell r="I650" t="str">
            <v>csaludcombita@hotmail.es</v>
          </cell>
          <cell r="J650" t="str">
            <v>SECTOR PUBLICO TERRITORIAL</v>
          </cell>
          <cell r="K650" t="str">
            <v>http://</v>
          </cell>
        </row>
        <row r="651">
          <cell r="A651">
            <v>220152207</v>
          </cell>
          <cell r="B651" t="str">
            <v>E.S.E. Centro de Salud - Consacá</v>
          </cell>
          <cell r="C651" t="str">
            <v>814006732:3</v>
          </cell>
          <cell r="D651" t="str">
            <v>DEPARTAMENTO DE NARIÑO</v>
          </cell>
          <cell r="E651" t="str">
            <v>CONSACA</v>
          </cell>
          <cell r="F651" t="str">
            <v>Calle 3   8 - 39 Barrio San Vicente</v>
          </cell>
          <cell r="G651" t="str">
            <v>092-7368154</v>
          </cell>
          <cell r="H651" t="str">
            <v>092-7368154</v>
          </cell>
          <cell r="I651" t="str">
            <v>yolandagg1981@hotmail.com</v>
          </cell>
          <cell r="J651" t="str">
            <v>SECTOR PUBLICO TERRITORIAL</v>
          </cell>
          <cell r="K651" t="str">
            <v>http://</v>
          </cell>
        </row>
        <row r="652">
          <cell r="A652">
            <v>220123300</v>
          </cell>
          <cell r="B652" t="str">
            <v>E.S.E. Centro de Salud - Cotorra</v>
          </cell>
          <cell r="C652" t="str">
            <v>812003726:8</v>
          </cell>
          <cell r="D652" t="str">
            <v>DEPARTAMENTO DE CORDOBA</v>
          </cell>
          <cell r="E652" t="str">
            <v>MONTERIA</v>
          </cell>
          <cell r="F652" t="str">
            <v>Calle 15 # 13 52 Brr Santa Lucia, Cll Principal</v>
          </cell>
          <cell r="G652" t="str">
            <v>094-7675049</v>
          </cell>
          <cell r="H652" t="str">
            <v>094-7675048</v>
          </cell>
          <cell r="I652" t="str">
            <v>warnysusana@live.com</v>
          </cell>
          <cell r="J652" t="str">
            <v>SECTOR PUBLICO TERRITORIAL</v>
          </cell>
          <cell r="K652" t="str">
            <v>http://</v>
          </cell>
        </row>
        <row r="653">
          <cell r="A653">
            <v>220125224</v>
          </cell>
          <cell r="B653" t="str">
            <v>E.S.E. Centro de Salud - Cucunubá</v>
          </cell>
          <cell r="C653" t="str">
            <v>832010240:2</v>
          </cell>
          <cell r="D653" t="str">
            <v>DEPARTAMENTO DE CUNDINAMARCA</v>
          </cell>
          <cell r="E653" t="str">
            <v>CUCUNUBA</v>
          </cell>
          <cell r="F653" t="str">
            <v>Carrera  4   4 - 61</v>
          </cell>
          <cell r="G653" t="str">
            <v>091-8580128</v>
          </cell>
          <cell r="H653" t="str">
            <v>091-8580128</v>
          </cell>
          <cell r="I653" t="str">
            <v>esecentrodesaludcucunuba@gmail.com</v>
          </cell>
          <cell r="J653" t="str">
            <v>SECTOR PUBLICO TERRITORIAL</v>
          </cell>
          <cell r="K653" t="str">
            <v>http://</v>
          </cell>
        </row>
        <row r="654">
          <cell r="A654">
            <v>220115276</v>
          </cell>
          <cell r="B654" t="str">
            <v>E.S.E. Centro de Salud - Floresta</v>
          </cell>
          <cell r="C654" t="str">
            <v>826002164:5</v>
          </cell>
          <cell r="D654" t="str">
            <v>DEPARTAMENTO DE BOYACA</v>
          </cell>
          <cell r="E654" t="str">
            <v>FLORESTA</v>
          </cell>
          <cell r="F654" t="str">
            <v>Carrera 3   3  57  Esquina Parque Principal</v>
          </cell>
          <cell r="G654" t="str">
            <v>098-7863164</v>
          </cell>
          <cell r="H654" t="str">
            <v>098-7863164</v>
          </cell>
          <cell r="I654" t="str">
            <v>esefloresta@yahoo.com</v>
          </cell>
          <cell r="J654" t="str">
            <v>SECTOR PUBLICO TERRITORIAL</v>
          </cell>
          <cell r="K654" t="str">
            <v>http://</v>
          </cell>
        </row>
        <row r="655">
          <cell r="A655">
            <v>220215380</v>
          </cell>
          <cell r="B655" t="str">
            <v>E.S.E. Centro de Salud - La Candelaria</v>
          </cell>
          <cell r="C655" t="str">
            <v>820003193:7</v>
          </cell>
          <cell r="D655" t="str">
            <v>DEPARTAMENTO DE BOYACA</v>
          </cell>
          <cell r="E655" t="str">
            <v>LA CAPILLA</v>
          </cell>
          <cell r="F655" t="str">
            <v>Calle 4  1  64</v>
          </cell>
          <cell r="G655" t="str">
            <v>098-7539188</v>
          </cell>
          <cell r="H655" t="str">
            <v>098-9999999</v>
          </cell>
          <cell r="I655" t="str">
            <v>oficialcontab@gmail.com</v>
          </cell>
          <cell r="J655" t="str">
            <v>SECTOR PUBLICO TERRITORIAL</v>
          </cell>
          <cell r="K655" t="str">
            <v>http://</v>
          </cell>
        </row>
        <row r="656">
          <cell r="A656">
            <v>220115362</v>
          </cell>
          <cell r="B656" t="str">
            <v>E.S.E. Centro de Salud - Luis Patiño Camargo</v>
          </cell>
          <cell r="C656" t="str">
            <v>826002720:0</v>
          </cell>
          <cell r="D656" t="str">
            <v>DEPARTAMENTO DE BOYACA</v>
          </cell>
          <cell r="E656" t="str">
            <v>IZA</v>
          </cell>
          <cell r="F656" t="str">
            <v>Carrera 3  4 - 124</v>
          </cell>
          <cell r="G656" t="str">
            <v>098-7790004</v>
          </cell>
          <cell r="H656" t="str">
            <v>098-7790188</v>
          </cell>
          <cell r="I656" t="str">
            <v>centrosaludiza@hotmail.com</v>
          </cell>
          <cell r="J656" t="str">
            <v>SECTOR PUBLICO TERRITORIAL</v>
          </cell>
          <cell r="K656" t="str">
            <v>http://</v>
          </cell>
        </row>
        <row r="657">
          <cell r="A657">
            <v>220115494</v>
          </cell>
          <cell r="B657" t="str">
            <v>E.S.E. Centro de Salud - Nuevo Colón</v>
          </cell>
          <cell r="C657" t="str">
            <v>820003328:9</v>
          </cell>
          <cell r="D657" t="str">
            <v>DEPARTAMENTO DE BOYACA</v>
          </cell>
          <cell r="E657" t="str">
            <v>NUEVO COLON</v>
          </cell>
          <cell r="F657" t="str">
            <v>Carrera 3   Calle 2 Esquina</v>
          </cell>
          <cell r="G657" t="str">
            <v>097-7353122</v>
          </cell>
          <cell r="H657" t="str">
            <v>097-7353122</v>
          </cell>
          <cell r="I657" t="str">
            <v>esenuevocolon@yahoo.com</v>
          </cell>
          <cell r="J657" t="str">
            <v>SECTOR PUBLICO TERRITORIAL</v>
          </cell>
          <cell r="K657" t="str">
            <v>http://</v>
          </cell>
        </row>
        <row r="658">
          <cell r="A658">
            <v>220170508</v>
          </cell>
          <cell r="B658" t="str">
            <v>E.S.E. Centro de Salud - Ovejas</v>
          </cell>
          <cell r="C658" t="str">
            <v>823001873:3</v>
          </cell>
          <cell r="D658" t="str">
            <v>DEPARTAMENTO DE SUCRE</v>
          </cell>
          <cell r="E658" t="str">
            <v>OVEJAS</v>
          </cell>
          <cell r="F658" t="str">
            <v>Carrera 15  19 - Contiguo a Telecom</v>
          </cell>
          <cell r="G658" t="str">
            <v>095-2869014,2869008,</v>
          </cell>
          <cell r="H658" t="str">
            <v>095-2869014</v>
          </cell>
          <cell r="I658" t="str">
            <v>esecensaludovejas@telecom.com.co</v>
          </cell>
          <cell r="J658" t="str">
            <v>SECTOR PUBLICO TERRITORIAL</v>
          </cell>
          <cell r="K658" t="str">
            <v>http://</v>
          </cell>
        </row>
        <row r="659">
          <cell r="A659">
            <v>220115676</v>
          </cell>
          <cell r="B659" t="str">
            <v>E.S.E. Centro de Salud - San Miguel</v>
          </cell>
          <cell r="C659" t="str">
            <v>820003401:9</v>
          </cell>
          <cell r="D659" t="str">
            <v>DEPARTAMENTO DE BOYACA</v>
          </cell>
          <cell r="E659" t="str">
            <v>SAN MIGUEL DE SEMA</v>
          </cell>
          <cell r="F659" t="str">
            <v>Carrera 4  4 - 55</v>
          </cell>
          <cell r="G659" t="str">
            <v>098-7347088</v>
          </cell>
          <cell r="H659" t="str">
            <v>091-7347088</v>
          </cell>
          <cell r="I659" t="str">
            <v>esesanmiguel@hotmail.com</v>
          </cell>
          <cell r="J659" t="str">
            <v>SECTOR PUBLICO TERRITORIAL</v>
          </cell>
          <cell r="K659" t="str">
            <v>http://</v>
          </cell>
        </row>
        <row r="660">
          <cell r="A660">
            <v>220170717</v>
          </cell>
          <cell r="B660" t="str">
            <v>E.S.E. Centro de Salud - San Pedro Sucre</v>
          </cell>
          <cell r="C660" t="str">
            <v>823001999:2</v>
          </cell>
          <cell r="D660" t="str">
            <v>DEPARTAMENTO DE SUCRE</v>
          </cell>
          <cell r="E660" t="str">
            <v>SAN PEDRO (SUCRE)</v>
          </cell>
          <cell r="F660" t="str">
            <v>Carrera 13 No  13 - 42</v>
          </cell>
          <cell r="G660" t="str">
            <v>095-2894047</v>
          </cell>
          <cell r="H660" t="str">
            <v>095-2894047</v>
          </cell>
          <cell r="I660" t="str">
            <v>esesanpedrosucre@hotmail.com</v>
          </cell>
          <cell r="J660" t="str">
            <v>SECTOR PUBLICO TERRITORIAL</v>
          </cell>
          <cell r="K660" t="str">
            <v>http://</v>
          </cell>
        </row>
        <row r="661">
          <cell r="A661">
            <v>89800000</v>
          </cell>
          <cell r="B661" t="str">
            <v>E.S.E. Centro de Salud - Ventaquemada</v>
          </cell>
          <cell r="C661" t="str">
            <v>820002248:3</v>
          </cell>
          <cell r="D661" t="str">
            <v>DEPARTAMENTO DE BOYACA</v>
          </cell>
          <cell r="E661" t="str">
            <v>VENTAQUEMADA</v>
          </cell>
          <cell r="F661" t="str">
            <v>Carrera 5  2 35</v>
          </cell>
          <cell r="G661" t="str">
            <v>098-7366012,7366002,</v>
          </cell>
          <cell r="H661" t="str">
            <v>098-7366002</v>
          </cell>
          <cell r="I661" t="str">
            <v>mabo82@gmail.com</v>
          </cell>
          <cell r="J661" t="str">
            <v>SECTOR PUBLICO TERRITORIAL</v>
          </cell>
          <cell r="K661" t="str">
            <v>http://www.eseventaquemada.gov.co</v>
          </cell>
        </row>
        <row r="662">
          <cell r="A662">
            <v>923270345</v>
          </cell>
          <cell r="B662" t="str">
            <v>E.S.E. Centro de Salud Belén - Nariño</v>
          </cell>
          <cell r="C662" t="str">
            <v>814001677:3</v>
          </cell>
          <cell r="D662" t="str">
            <v>DEPARTAMENTO DE NARIÑO</v>
          </cell>
          <cell r="E662" t="str">
            <v>BELEN (NARIÑO)</v>
          </cell>
          <cell r="F662" t="str">
            <v>Carrera 1   1 A-124</v>
          </cell>
          <cell r="G662" t="str">
            <v>092-7440318</v>
          </cell>
          <cell r="H662" t="str">
            <v>092-7440012</v>
          </cell>
          <cell r="I662" t="str">
            <v>lilis.111@hotmail.com</v>
          </cell>
          <cell r="J662" t="str">
            <v>SECTOR PUBLICO TERRITORIAL</v>
          </cell>
          <cell r="K662" t="str">
            <v>http://</v>
          </cell>
        </row>
        <row r="663">
          <cell r="A663">
            <v>220270124</v>
          </cell>
          <cell r="B663" t="str">
            <v>E.S.E. Centro de Salud Caimito</v>
          </cell>
          <cell r="C663" t="str">
            <v>823001943:0</v>
          </cell>
          <cell r="D663" t="str">
            <v>DEPARTAMENTO DE SUCRE</v>
          </cell>
          <cell r="E663" t="str">
            <v>CAIMITO</v>
          </cell>
          <cell r="F663" t="str">
            <v>CALLE 14A Nº 9-16</v>
          </cell>
          <cell r="G663" t="str">
            <v>095-2904156</v>
          </cell>
          <cell r="H663" t="str">
            <v>095-2904156</v>
          </cell>
          <cell r="I663" t="str">
            <v>esecentrodesaludcaimito@gmail.com</v>
          </cell>
          <cell r="J663" t="str">
            <v>SECTOR PUBLICO TERRITORIAL</v>
          </cell>
          <cell r="K663" t="str">
            <v>http://www.centrodesaludcaimito.gov.co</v>
          </cell>
        </row>
        <row r="664">
          <cell r="A664">
            <v>923270907</v>
          </cell>
          <cell r="B664" t="str">
            <v>E.S.E. Centro de Salud Camilo Hurtado Cifuentes</v>
          </cell>
          <cell r="C664" t="str">
            <v>900127853:7</v>
          </cell>
          <cell r="D664" t="str">
            <v>DEPARTAMENTO DE NARIÑO</v>
          </cell>
          <cell r="E664" t="str">
            <v>OLAYA HERRERA (BOCAS DE SATINGA)</v>
          </cell>
          <cell r="F664" t="str">
            <v>Av. Los Estudiantes Calle Las Flores</v>
          </cell>
          <cell r="G664" t="str">
            <v>092-7239258</v>
          </cell>
          <cell r="H664" t="str">
            <v>092-7239258</v>
          </cell>
          <cell r="I664" t="str">
            <v>hensalote@hotmail.com</v>
          </cell>
          <cell r="J664" t="str">
            <v>SECTOR PUBLICO TERRITORIAL</v>
          </cell>
          <cell r="K664" t="str">
            <v>http://</v>
          </cell>
        </row>
        <row r="665">
          <cell r="A665">
            <v>260168872</v>
          </cell>
          <cell r="B665" t="str">
            <v>E.S.E. Centro de Salud Camilo Rueda  -Villanueva</v>
          </cell>
          <cell r="C665" t="str">
            <v>804005182:1</v>
          </cell>
          <cell r="D665" t="str">
            <v>DEPARTAMENTO DE SANTANDER</v>
          </cell>
          <cell r="E665" t="str">
            <v>VILLANUEVA (SANTANDER)</v>
          </cell>
          <cell r="F665" t="str">
            <v>Carrera 14 N° 15-03</v>
          </cell>
          <cell r="G665" t="str">
            <v>097-7166203</v>
          </cell>
          <cell r="H665" t="str">
            <v>097-7166203</v>
          </cell>
          <cell r="I665" t="str">
            <v>esecamilorueda@yahoo.es</v>
          </cell>
          <cell r="J665" t="str">
            <v>SECTOR PUBLICO TERRITORIAL</v>
          </cell>
          <cell r="K665" t="str">
            <v>http://www.esecamilorueda-villanueva-santander.gov.co/</v>
          </cell>
        </row>
        <row r="666">
          <cell r="A666">
            <v>270115135</v>
          </cell>
          <cell r="B666" t="str">
            <v>E.S.E. Centro de Salud Campohermoso</v>
          </cell>
          <cell r="C666" t="str">
            <v>820003910:6</v>
          </cell>
          <cell r="D666" t="str">
            <v>DEPARTAMENTO DE BOYACA</v>
          </cell>
          <cell r="E666" t="str">
            <v>CAMPOHERMOSO</v>
          </cell>
          <cell r="F666" t="str">
            <v>Calle  2    3 - 15</v>
          </cell>
          <cell r="G666" t="str">
            <v>098-7500486</v>
          </cell>
          <cell r="H666" t="str">
            <v>098-7500486</v>
          </cell>
          <cell r="I666" t="str">
            <v>esecampohermoso@gmail.com</v>
          </cell>
          <cell r="J666" t="str">
            <v>SECTOR PUBLICO TERRITORIAL</v>
          </cell>
          <cell r="K666" t="str">
            <v>http://</v>
          </cell>
        </row>
        <row r="667">
          <cell r="A667">
            <v>260870215</v>
          </cell>
          <cell r="B667" t="str">
            <v>E.S.E. Centro de Salud Cartagena de Indias</v>
          </cell>
          <cell r="C667" t="str">
            <v>823000878:5</v>
          </cell>
          <cell r="D667" t="str">
            <v>DEPARTAMENTO DE SUCRE</v>
          </cell>
          <cell r="E667" t="str">
            <v>COROZAL</v>
          </cell>
          <cell r="F667" t="str">
            <v>Calle 13 No. 22-30</v>
          </cell>
          <cell r="G667" t="str">
            <v>095-2857738</v>
          </cell>
          <cell r="H667" t="str">
            <v>095-2857738</v>
          </cell>
          <cell r="I667" t="str">
            <v>esecartagenadeindias20@hotmail.com</v>
          </cell>
          <cell r="J667" t="str">
            <v>SECTOR PUBLICO TERRITORIAL</v>
          </cell>
          <cell r="K667" t="str">
            <v>http://</v>
          </cell>
        </row>
        <row r="668">
          <cell r="A668">
            <v>270115187</v>
          </cell>
          <cell r="B668" t="str">
            <v>E.S.E. Centro de Salud Chivatá</v>
          </cell>
          <cell r="C668" t="str">
            <v>820003558:6</v>
          </cell>
          <cell r="D668" t="str">
            <v>DEPARTAMENTO DE BOYACA</v>
          </cell>
          <cell r="E668" t="str">
            <v>CHIVATA</v>
          </cell>
          <cell r="F668" t="str">
            <v>Centro - Chivatá</v>
          </cell>
          <cell r="G668" t="str">
            <v>098-7401468</v>
          </cell>
          <cell r="H668" t="str">
            <v>098-7401468</v>
          </cell>
          <cell r="I668" t="str">
            <v>esechivata@yahoo.com</v>
          </cell>
          <cell r="J668" t="str">
            <v>SECTOR PUBLICO TERRITORIAL</v>
          </cell>
          <cell r="K668" t="str">
            <v>http://</v>
          </cell>
        </row>
        <row r="669">
          <cell r="A669">
            <v>923271278</v>
          </cell>
          <cell r="B669" t="str">
            <v>E.S.E. Centro de Salud Colosó - Sucre</v>
          </cell>
          <cell r="C669" t="str">
            <v>900206237:9</v>
          </cell>
          <cell r="D669" t="str">
            <v>DEPARTAMENTO DE SUCRE</v>
          </cell>
          <cell r="E669" t="str">
            <v>COLOSO (RICAURTE)</v>
          </cell>
          <cell r="F669" t="str">
            <v>Carrera 5   4A-21 Calle Principal</v>
          </cell>
          <cell r="G669" t="str">
            <v>095-2499852</v>
          </cell>
          <cell r="H669" t="str">
            <v>095-2814945</v>
          </cell>
          <cell r="I669" t="str">
            <v>ese_coloso@hotmail.com</v>
          </cell>
          <cell r="J669" t="str">
            <v>SECTOR PUBLICO TERRITORIAL</v>
          </cell>
          <cell r="K669" t="str">
            <v>http://</v>
          </cell>
        </row>
        <row r="670">
          <cell r="A670">
            <v>220113655</v>
          </cell>
          <cell r="B670" t="str">
            <v>E.S.E. Centro de Salud Con Cama</v>
          </cell>
          <cell r="C670" t="str">
            <v>806014499:6</v>
          </cell>
          <cell r="D670" t="str">
            <v>DEPARTAMENTO DE BOLIVAR</v>
          </cell>
          <cell r="E670" t="str">
            <v>SAN JACINTO DEL CAUCA</v>
          </cell>
          <cell r="F670" t="str">
            <v>San Jacinto del Cauca</v>
          </cell>
          <cell r="G670" t="str">
            <v>313-5178484</v>
          </cell>
          <cell r="H670" t="str">
            <v>094-8308559</v>
          </cell>
          <cell r="I670" t="str">
            <v>esesanjacintodelcauca@yahoo.es</v>
          </cell>
          <cell r="J670" t="str">
            <v>SECTOR PUBLICO TERRITORIAL</v>
          </cell>
          <cell r="K670" t="str">
            <v>http://</v>
          </cell>
        </row>
        <row r="671">
          <cell r="A671">
            <v>220113062</v>
          </cell>
          <cell r="B671" t="str">
            <v>E.S.E. Centro de Salud Con Cama - Arroyohondo</v>
          </cell>
          <cell r="C671" t="str">
            <v>806008082:4</v>
          </cell>
          <cell r="D671" t="str">
            <v>DEPARTAMENTO DE BOLIVAR</v>
          </cell>
          <cell r="E671" t="str">
            <v>ARROYOHONDO</v>
          </cell>
          <cell r="F671" t="str">
            <v>Carrera 1 E   N° 1 - 104</v>
          </cell>
          <cell r="G671" t="str">
            <v>091-3014776323</v>
          </cell>
          <cell r="H671" t="str">
            <v>091-3014776323</v>
          </cell>
          <cell r="I671" t="str">
            <v>ese_arroyohondo@hotmail.com</v>
          </cell>
          <cell r="J671" t="str">
            <v>SECTOR PUBLICO TERRITORIAL</v>
          </cell>
          <cell r="K671" t="str">
            <v>http://</v>
          </cell>
        </row>
        <row r="672">
          <cell r="A672">
            <v>923269415</v>
          </cell>
          <cell r="B672" t="str">
            <v>E.S.E. Centro de Salud Con Cama Manuel H. Zabaleta G.</v>
          </cell>
          <cell r="C672" t="str">
            <v>900063533:9</v>
          </cell>
          <cell r="D672" t="str">
            <v>DEPARTAMENTO DE BOLIVAR</v>
          </cell>
          <cell r="E672" t="str">
            <v>ALTO DEL ROSARIO</v>
          </cell>
          <cell r="F672" t="str">
            <v>Calle Principal</v>
          </cell>
          <cell r="G672" t="str">
            <v>095-3116913722</v>
          </cell>
          <cell r="H672" t="str">
            <v>095-99999999</v>
          </cell>
          <cell r="I672" t="str">
            <v>omorelos38@hotmail.com</v>
          </cell>
          <cell r="J672" t="str">
            <v>SECTOR PUBLICO TERRITORIAL</v>
          </cell>
          <cell r="K672" t="str">
            <v>http://</v>
          </cell>
        </row>
        <row r="673">
          <cell r="A673">
            <v>220113760</v>
          </cell>
          <cell r="B673" t="str">
            <v>E.S.E. Centro de Salud Con Cama Vitalio Sara Castillo - Soplaviento</v>
          </cell>
          <cell r="C673" t="str">
            <v>806007780:2</v>
          </cell>
          <cell r="D673" t="str">
            <v>DEPARTAMENTO DE BOLIVAR</v>
          </cell>
          <cell r="E673" t="str">
            <v>SOPLAVIENTO</v>
          </cell>
          <cell r="F673" t="str">
            <v>E.S.E..Centro de Salud con Cama Vitalio Sara Castillo</v>
          </cell>
          <cell r="G673" t="str">
            <v>075-6279250,7052965</v>
          </cell>
          <cell r="H673" t="str">
            <v>075-6279250</v>
          </cell>
          <cell r="I673" t="str">
            <v>naironnietos02@gmail.com</v>
          </cell>
          <cell r="J673" t="str">
            <v>SECTOR PUBLICO TERRITORIAL</v>
          </cell>
          <cell r="K673" t="str">
            <v>http://</v>
          </cell>
        </row>
        <row r="674">
          <cell r="A674">
            <v>923271633</v>
          </cell>
          <cell r="B674" t="str">
            <v>E.S.E. Centro de Salud Con Camas - Cantagallo</v>
          </cell>
          <cell r="C674" t="str">
            <v>829001887:8</v>
          </cell>
          <cell r="D674" t="str">
            <v>DEPARTAMENTO DE BOLIVAR</v>
          </cell>
          <cell r="E674" t="str">
            <v>CANTAGALLO</v>
          </cell>
          <cell r="F674" t="str">
            <v>Calle 1 No. 4 - 42</v>
          </cell>
          <cell r="G674" t="str">
            <v>097-6132278</v>
          </cell>
          <cell r="H674" t="str">
            <v>097-6132278</v>
          </cell>
          <cell r="I674" t="str">
            <v>ese@cantagallo-bolivar.gov.co</v>
          </cell>
          <cell r="J674" t="str">
            <v>SECTOR PUBLICO TERRITORIAL</v>
          </cell>
          <cell r="K674" t="str">
            <v>http://</v>
          </cell>
        </row>
        <row r="675">
          <cell r="A675">
            <v>220113212</v>
          </cell>
          <cell r="B675" t="str">
            <v>E.S.E. Centro de Salud Con Camas - Córdoba</v>
          </cell>
          <cell r="C675" t="str">
            <v>806012905:6</v>
          </cell>
          <cell r="D675" t="str">
            <v>DEPARTAMENTO DE BOLIVAR</v>
          </cell>
          <cell r="E675" t="str">
            <v>CORDOBA (BOLIVAR)</v>
          </cell>
          <cell r="F675" t="str">
            <v>Calle Pricipal - Córdoba</v>
          </cell>
          <cell r="G675" t="str">
            <v>075-4859047</v>
          </cell>
          <cell r="H675" t="str">
            <v>075-6860001</v>
          </cell>
          <cell r="I675" t="str">
            <v>contactenos@cordoba-bolivar.gov.co</v>
          </cell>
          <cell r="J675" t="str">
            <v>SECTOR PUBLICO TERRITORIAL</v>
          </cell>
          <cell r="K675" t="str">
            <v>http://</v>
          </cell>
        </row>
        <row r="676">
          <cell r="A676">
            <v>88900000</v>
          </cell>
          <cell r="B676" t="str">
            <v>E.S.E. Centro de Salud con Camas de la Cabecera Municipal de El Peñón</v>
          </cell>
          <cell r="C676" t="str">
            <v>806011087:1</v>
          </cell>
          <cell r="D676" t="str">
            <v>DEPARTAMENTO DE BOLIVAR</v>
          </cell>
          <cell r="E676" t="str">
            <v>EL PEÑON (BOLIVAR)</v>
          </cell>
          <cell r="F676" t="str">
            <v>Transv 7 N° 7-08 Barrios de las Delicias</v>
          </cell>
          <cell r="G676" t="str">
            <v>000-3205236059</v>
          </cell>
          <cell r="H676" t="str">
            <v>095-4295287</v>
          </cell>
          <cell r="I676" t="str">
            <v>gerenciaeseconcamas@yahoo.com</v>
          </cell>
          <cell r="J676" t="str">
            <v>SECTOR PUBLICO TERRITORIAL</v>
          </cell>
          <cell r="K676" t="str">
            <v>http://</v>
          </cell>
        </row>
        <row r="677">
          <cell r="A677">
            <v>96100000</v>
          </cell>
          <cell r="B677" t="str">
            <v>E.S.E. Centro de Salud Con Camas de Montecristo</v>
          </cell>
          <cell r="C677" t="str">
            <v>806008930:5</v>
          </cell>
          <cell r="D677" t="str">
            <v>DEPARTAMENTO DE BOLIVAR</v>
          </cell>
          <cell r="E677" t="str">
            <v>MONTECRISTO</v>
          </cell>
          <cell r="F677" t="str">
            <v>Centro de Salud - Montecristo</v>
          </cell>
          <cell r="G677" t="str">
            <v>095-6452939</v>
          </cell>
          <cell r="H677" t="str">
            <v>095-6452939</v>
          </cell>
          <cell r="I677" t="str">
            <v>esemontecristobolivar@gmail.com</v>
          </cell>
          <cell r="J677" t="str">
            <v>SECTOR PUBLICO TERRITORIAL</v>
          </cell>
          <cell r="K677" t="str">
            <v>http://</v>
          </cell>
        </row>
        <row r="678">
          <cell r="A678">
            <v>923271220</v>
          </cell>
          <cell r="B678" t="str">
            <v>E.S.E. Centro de Salud Coveñas</v>
          </cell>
          <cell r="C678" t="str">
            <v>823004853:1</v>
          </cell>
          <cell r="D678" t="str">
            <v>DEPARTAMENTO DE SUCRE</v>
          </cell>
          <cell r="E678" t="str">
            <v>COVEÑAS</v>
          </cell>
          <cell r="F678" t="str">
            <v>Calle 4 A   5-50 Sector El Campano La Playa</v>
          </cell>
          <cell r="G678" t="str">
            <v>095-2499347</v>
          </cell>
          <cell r="H678" t="str">
            <v>095-2499347</v>
          </cell>
          <cell r="I678" t="str">
            <v>centrodesaludcovenas123@hotmail.com</v>
          </cell>
          <cell r="J678" t="str">
            <v>SECTOR PUBLICO TERRITORIAL</v>
          </cell>
          <cell r="K678" t="str">
            <v>http://</v>
          </cell>
        </row>
        <row r="679">
          <cell r="A679">
            <v>220152036</v>
          </cell>
          <cell r="B679" t="str">
            <v>E.S.E. Centro de Salud de Ancuyá - Nariño</v>
          </cell>
          <cell r="C679" t="str">
            <v>900000410:1</v>
          </cell>
          <cell r="D679" t="str">
            <v>DEPARTAMENTO DE NARIÑO</v>
          </cell>
          <cell r="E679" t="str">
            <v>ANCUYA</v>
          </cell>
          <cell r="F679" t="str">
            <v>Carrera 1   5 - 23</v>
          </cell>
          <cell r="G679" t="str">
            <v>092-7368154</v>
          </cell>
          <cell r="H679" t="str">
            <v>092-7368154</v>
          </cell>
          <cell r="I679" t="str">
            <v>yolandagg1981@hotmail.com</v>
          </cell>
          <cell r="J679" t="str">
            <v>SECTOR PUBLICO TERRITORIAL</v>
          </cell>
          <cell r="K679" t="str">
            <v>http://</v>
          </cell>
        </row>
        <row r="680">
          <cell r="A680">
            <v>220115106</v>
          </cell>
          <cell r="B680" t="str">
            <v>E.S.E. Centro de Salud de Briceño</v>
          </cell>
          <cell r="C680" t="str">
            <v>820003787:6</v>
          </cell>
          <cell r="D680" t="str">
            <v>DEPARTAMENTO DE BOYACA</v>
          </cell>
          <cell r="E680" t="str">
            <v>BRICEÑO (BOYACA)</v>
          </cell>
          <cell r="F680" t="str">
            <v>Carrera 4   3 - 22</v>
          </cell>
          <cell r="G680" t="str">
            <v>098-7266161</v>
          </cell>
          <cell r="H680" t="str">
            <v>098-7430714</v>
          </cell>
          <cell r="I680" t="str">
            <v>oficial_contab@yahoo.com</v>
          </cell>
          <cell r="J680" t="str">
            <v>SECTOR PUBLICO TERRITORIAL</v>
          </cell>
          <cell r="K680" t="str">
            <v>http://</v>
          </cell>
        </row>
        <row r="681">
          <cell r="A681">
            <v>220173200</v>
          </cell>
          <cell r="B681" t="str">
            <v>E.S.E. Centro de Salud de Coello</v>
          </cell>
          <cell r="C681" t="str">
            <v>809002097:8</v>
          </cell>
          <cell r="D681" t="str">
            <v>DEPARTAMENTO DE TOLIMA</v>
          </cell>
          <cell r="E681" t="str">
            <v>COELLO</v>
          </cell>
          <cell r="F681" t="str">
            <v>BARRIO LA VIRGEN</v>
          </cell>
          <cell r="G681" t="str">
            <v>098-886212,886106,</v>
          </cell>
          <cell r="H681" t="str">
            <v>098-886212</v>
          </cell>
          <cell r="I681" t="str">
            <v>cscese@hotmail.com</v>
          </cell>
          <cell r="J681" t="str">
            <v>SECTOR PUBLICO TERRITORIAL</v>
          </cell>
          <cell r="K681" t="str">
            <v>http://</v>
          </cell>
        </row>
        <row r="682">
          <cell r="A682">
            <v>220152224</v>
          </cell>
          <cell r="B682" t="str">
            <v>E.S.E. Centro de Salud de Cuaspud Carlosama</v>
          </cell>
          <cell r="C682" t="str">
            <v>814006607:8</v>
          </cell>
          <cell r="D682" t="str">
            <v>DEPARTAMENTO DE NARIÑO</v>
          </cell>
          <cell r="E682" t="str">
            <v>CUASPUD (CARLOSAMA)</v>
          </cell>
          <cell r="F682" t="str">
            <v>Barrio Tomas - Cuaspud Carlosama</v>
          </cell>
          <cell r="G682" t="str">
            <v>092-7752435</v>
          </cell>
          <cell r="H682" t="str">
            <v>092-7752435</v>
          </cell>
          <cell r="I682" t="str">
            <v>esecuaspudcarlosama@gmail.com</v>
          </cell>
          <cell r="J682" t="str">
            <v>SECTOR PUBLICO TERRITORIAL</v>
          </cell>
          <cell r="K682" t="str">
            <v>http://</v>
          </cell>
        </row>
        <row r="683">
          <cell r="A683">
            <v>923271285</v>
          </cell>
          <cell r="B683" t="str">
            <v>E.S.E. Centro de Salud de El Roble</v>
          </cell>
          <cell r="C683" t="str">
            <v>900205773:0</v>
          </cell>
          <cell r="D683" t="str">
            <v>DEPARTAMENTO DE SUCRE</v>
          </cell>
          <cell r="E683" t="str">
            <v>EL ROBLE</v>
          </cell>
          <cell r="F683" t="str">
            <v>Plaza Principal Centro</v>
          </cell>
          <cell r="G683" t="str">
            <v>300-3117770</v>
          </cell>
          <cell r="H683" t="str">
            <v>300-3117770</v>
          </cell>
          <cell r="I683" t="str">
            <v>efrainsuarezmd@hotmail.com</v>
          </cell>
          <cell r="J683" t="str">
            <v>SECTOR PUBLICO TERRITORIAL</v>
          </cell>
          <cell r="K683" t="str">
            <v>http://</v>
          </cell>
        </row>
        <row r="684">
          <cell r="A684">
            <v>923271597</v>
          </cell>
          <cell r="B684" t="str">
            <v>E.S.E. Centro de Salud de Fosca - Cundinamarca</v>
          </cell>
          <cell r="C684" t="str">
            <v>832007272:7</v>
          </cell>
          <cell r="D684" t="str">
            <v>DEPARTAMENTO DE CUNDINAMARCA</v>
          </cell>
          <cell r="E684" t="str">
            <v>FOSCA</v>
          </cell>
          <cell r="F684" t="str">
            <v>Carrera 1 No. 3 - 05</v>
          </cell>
          <cell r="G684" t="str">
            <v>091-8490112</v>
          </cell>
          <cell r="H684" t="str">
            <v>091-7430714</v>
          </cell>
          <cell r="I684" t="str">
            <v>tesorerofosca@hotmail.com</v>
          </cell>
          <cell r="J684" t="str">
            <v>SECTOR PUBLICO TERRITORIAL</v>
          </cell>
          <cell r="K684" t="str">
            <v>http://</v>
          </cell>
        </row>
        <row r="685">
          <cell r="A685">
            <v>923271266</v>
          </cell>
          <cell r="B685" t="str">
            <v>E.S.E. Centro de Salud de Guachavés</v>
          </cell>
          <cell r="C685" t="str">
            <v>900129891:6</v>
          </cell>
          <cell r="D685" t="str">
            <v>DEPARTAMENTO DE NARIÑO</v>
          </cell>
          <cell r="E685" t="str">
            <v>SANTACRUZ  (GUACHAVES)</v>
          </cell>
          <cell r="F685" t="str">
            <v>Barrio Olaya Herrera Guachaves-Santacruz</v>
          </cell>
          <cell r="G685" t="str">
            <v>092-7752143</v>
          </cell>
          <cell r="H685" t="str">
            <v>092-7752143</v>
          </cell>
          <cell r="I685" t="str">
            <v>eseguachaves@gmail.com</v>
          </cell>
          <cell r="J685" t="str">
            <v>SECTOR PUBLICO TERRITORIAL</v>
          </cell>
          <cell r="K685" t="str">
            <v>http://</v>
          </cell>
        </row>
        <row r="686">
          <cell r="A686">
            <v>220170265</v>
          </cell>
          <cell r="B686" t="str">
            <v>E.S.E. Centro de Salud de Guaranda - Sucre</v>
          </cell>
          <cell r="C686" t="str">
            <v>823003985:9</v>
          </cell>
          <cell r="D686" t="str">
            <v>DEPARTAMENTO DE SUCRE</v>
          </cell>
          <cell r="E686" t="str">
            <v>GUARANDA</v>
          </cell>
          <cell r="F686" t="str">
            <v>Calle  Quinta</v>
          </cell>
          <cell r="G686" t="str">
            <v>095-2911037</v>
          </cell>
          <cell r="H686" t="str">
            <v>095-2911001,2911020</v>
          </cell>
          <cell r="I686" t="str">
            <v>censaludguaranda@hotmail.com</v>
          </cell>
          <cell r="J686" t="str">
            <v>SECTOR PUBLICO TERRITORIAL</v>
          </cell>
          <cell r="K686" t="str">
            <v>http://www.eseguaranda.com</v>
          </cell>
        </row>
        <row r="687">
          <cell r="A687">
            <v>220152352</v>
          </cell>
          <cell r="B687" t="str">
            <v>E.S.E. Centro de Salud de Iles</v>
          </cell>
          <cell r="C687" t="str">
            <v>814006632:5</v>
          </cell>
          <cell r="D687" t="str">
            <v>DEPARTAMENTO DE NARIÑO</v>
          </cell>
          <cell r="E687" t="str">
            <v>ILES</v>
          </cell>
          <cell r="F687" t="str">
            <v>Iles</v>
          </cell>
          <cell r="G687" t="str">
            <v>092-7752662</v>
          </cell>
          <cell r="H687" t="str">
            <v>092-7752662</v>
          </cell>
          <cell r="I687" t="str">
            <v>centrodesaludilesese@yahoo.es</v>
          </cell>
          <cell r="J687" t="str">
            <v>SECTOR PUBLICO TERRITORIAL</v>
          </cell>
          <cell r="K687" t="str">
            <v>http://</v>
          </cell>
        </row>
        <row r="688">
          <cell r="A688">
            <v>220152411</v>
          </cell>
          <cell r="B688" t="str">
            <v>E.S.E. Centro de Salud de Linares - Jorge Zambrano</v>
          </cell>
          <cell r="C688" t="str">
            <v>814006620:7</v>
          </cell>
          <cell r="D688" t="str">
            <v>DEPARTAMENTO DE NARIÑO</v>
          </cell>
          <cell r="E688" t="str">
            <v>LINARES</v>
          </cell>
          <cell r="F688" t="str">
            <v>Linares-CENTRO DE SALUD</v>
          </cell>
          <cell r="G688" t="str">
            <v>092-8183190</v>
          </cell>
          <cell r="H688" t="str">
            <v>092-8183192</v>
          </cell>
          <cell r="I688" t="str">
            <v>esejuanpablo2@hotmail.com</v>
          </cell>
          <cell r="J688" t="str">
            <v>SECTOR PUBLICO TERRITORIAL</v>
          </cell>
          <cell r="K688" t="str">
            <v>http://</v>
          </cell>
        </row>
        <row r="689">
          <cell r="A689">
            <v>923271019</v>
          </cell>
          <cell r="B689" t="str">
            <v>E.S.E. Centro de Salud de Los Andes</v>
          </cell>
          <cell r="C689" t="str">
            <v>900142446:5</v>
          </cell>
          <cell r="D689" t="str">
            <v>DEPARTAMENTO DE NARIÑO</v>
          </cell>
          <cell r="E689" t="str">
            <v>LOS ANDES (SOTOMAYOR)</v>
          </cell>
          <cell r="F689" t="str">
            <v>Calle Araujo</v>
          </cell>
          <cell r="G689" t="str">
            <v>092-7287803</v>
          </cell>
          <cell r="H689" t="str">
            <v>092-7239699</v>
          </cell>
          <cell r="I689" t="str">
            <v>eselosandes@hotmail.com</v>
          </cell>
          <cell r="J689" t="str">
            <v>SECTOR PUBLICO TERRITORIAL</v>
          </cell>
          <cell r="K689" t="str">
            <v>http://</v>
          </cell>
        </row>
        <row r="690">
          <cell r="A690">
            <v>220270429</v>
          </cell>
          <cell r="B690" t="str">
            <v>E.S.E. Centro de Salud de Majagual</v>
          </cell>
          <cell r="C690" t="str">
            <v>823002044:9</v>
          </cell>
          <cell r="D690" t="str">
            <v>DEPARTAMENTO DE SUCRE</v>
          </cell>
          <cell r="E690" t="str">
            <v>MAJAGUAL</v>
          </cell>
          <cell r="F690" t="str">
            <v>Barrio Guayabalito, Kilometro 1 via a Guaranda</v>
          </cell>
          <cell r="G690" t="str">
            <v>095-2871087</v>
          </cell>
          <cell r="H690" t="str">
            <v>095-2871087</v>
          </cell>
          <cell r="I690" t="str">
            <v>esemajagual@yahoo.es</v>
          </cell>
          <cell r="J690" t="str">
            <v>SECTOR PUBLICO TERRITORIAL</v>
          </cell>
          <cell r="K690" t="str">
            <v>http://www.esemajagual.gov.co</v>
          </cell>
        </row>
        <row r="691">
          <cell r="A691">
            <v>93700000</v>
          </cell>
          <cell r="B691" t="str">
            <v>E.S.E. Centro de Salud de Motavita</v>
          </cell>
          <cell r="C691" t="str">
            <v>820003404:0</v>
          </cell>
          <cell r="D691" t="str">
            <v>DEPARTAMENTO DE BOYACA</v>
          </cell>
          <cell r="E691" t="str">
            <v>MOTAVITA</v>
          </cell>
          <cell r="F691" t="str">
            <v>Cento Motavita</v>
          </cell>
          <cell r="G691" t="str">
            <v>098-7400556</v>
          </cell>
          <cell r="H691" t="str">
            <v>098-7400556</v>
          </cell>
          <cell r="I691" t="str">
            <v>esemotavita@yahoo.com</v>
          </cell>
          <cell r="J691" t="str">
            <v>SECTOR PUBLICO TERRITORIAL</v>
          </cell>
          <cell r="K691" t="str">
            <v>http://</v>
          </cell>
        </row>
        <row r="692">
          <cell r="A692">
            <v>923271560</v>
          </cell>
          <cell r="B692" t="str">
            <v>E.S.E. Centro de Salud de Norcasia</v>
          </cell>
          <cell r="C692" t="str">
            <v>810000912:0</v>
          </cell>
          <cell r="D692" t="str">
            <v>DEPARTAMENTO DE CALDAS</v>
          </cell>
          <cell r="E692" t="str">
            <v>NORCASIA</v>
          </cell>
          <cell r="F692" t="str">
            <v>La Variante Norcasia Caldas</v>
          </cell>
          <cell r="G692" t="str">
            <v>311-6248897</v>
          </cell>
          <cell r="H692" t="str">
            <v>096-8554100</v>
          </cell>
          <cell r="I692" t="str">
            <v>hospitalnorcasia@hotmail.com</v>
          </cell>
          <cell r="J692" t="str">
            <v>SECTOR PUBLICO TERRITORIAL</v>
          </cell>
          <cell r="K692" t="str">
            <v>http://www.hospitalsanantoniodevallamaria.gov.co</v>
          </cell>
        </row>
        <row r="693">
          <cell r="A693">
            <v>270115533</v>
          </cell>
          <cell r="B693" t="str">
            <v>E.S.E. Centro de Salud de Paya</v>
          </cell>
          <cell r="C693" t="str">
            <v>826002226:3</v>
          </cell>
          <cell r="D693" t="str">
            <v>DEPARTAMENTO DE BOYACA</v>
          </cell>
          <cell r="E693" t="str">
            <v>PAYA</v>
          </cell>
          <cell r="F693" t="str">
            <v>CENTRO DE SALUD PAYA</v>
          </cell>
          <cell r="G693" t="str">
            <v>098-7852033</v>
          </cell>
          <cell r="H693" t="str">
            <v>098-7852207</v>
          </cell>
          <cell r="I693" t="str">
            <v>esecentrosaludpaya@gmail.com</v>
          </cell>
          <cell r="J693" t="str">
            <v>SECTOR PUBLICO TERRITORIAL</v>
          </cell>
          <cell r="K693" t="str">
            <v>http://</v>
          </cell>
        </row>
        <row r="694">
          <cell r="A694">
            <v>261008558</v>
          </cell>
          <cell r="B694" t="str">
            <v>E.S.E. Centro de Salud de Polonuevo</v>
          </cell>
          <cell r="C694" t="str">
            <v>802004549:9</v>
          </cell>
          <cell r="D694" t="str">
            <v>DEPARTAMENTO DE ATLANTICO</v>
          </cell>
          <cell r="E694" t="str">
            <v>POLONUEVO</v>
          </cell>
          <cell r="F694" t="str">
            <v>Carrera 6  7-05</v>
          </cell>
          <cell r="G694" t="str">
            <v>095-8764667</v>
          </cell>
          <cell r="H694" t="str">
            <v>095-8764667</v>
          </cell>
          <cell r="I694" t="str">
            <v>esepolonuevo@hotmail.com</v>
          </cell>
          <cell r="J694" t="str">
            <v>SECTOR PUBLICO TERRITORIAL</v>
          </cell>
          <cell r="K694" t="str">
            <v>http://</v>
          </cell>
        </row>
        <row r="695">
          <cell r="A695">
            <v>220152565</v>
          </cell>
          <cell r="B695" t="str">
            <v>E.S.E. Centro de Salud de Providencia - Nariño</v>
          </cell>
          <cell r="C695" t="str">
            <v>814007194:5</v>
          </cell>
          <cell r="D695" t="str">
            <v>DEPARTAMENTO DE NARIÑO</v>
          </cell>
          <cell r="E695" t="str">
            <v>PROVIDENCIA (NARIÑO)</v>
          </cell>
          <cell r="F695" t="str">
            <v>Cabecera Municipal</v>
          </cell>
          <cell r="G695" t="str">
            <v>092-7496074</v>
          </cell>
          <cell r="H695" t="str">
            <v>092-7496074</v>
          </cell>
          <cell r="I695" t="str">
            <v>eseprovidencia@yahoo.com</v>
          </cell>
          <cell r="J695" t="str">
            <v>SECTOR PUBLICO TERRITORIAL</v>
          </cell>
          <cell r="K695" t="str">
            <v>http://</v>
          </cell>
        </row>
        <row r="696">
          <cell r="A696">
            <v>85100000</v>
          </cell>
          <cell r="B696" t="str">
            <v>E.S.E. Centro de Salud de Puerres</v>
          </cell>
          <cell r="C696" t="str">
            <v>814003370:7</v>
          </cell>
          <cell r="D696" t="str">
            <v>DEPARTAMENTO DE NARIÑO</v>
          </cell>
          <cell r="E696" t="str">
            <v>PUERRES</v>
          </cell>
          <cell r="F696" t="str">
            <v>Carrera 4  1 - 33 BRR LA CRUZ</v>
          </cell>
          <cell r="G696" t="str">
            <v>092-7422187</v>
          </cell>
          <cell r="H696" t="str">
            <v>092-7422295</v>
          </cell>
          <cell r="I696" t="str">
            <v>esepuerres@hotmail.com</v>
          </cell>
          <cell r="J696" t="str">
            <v>SECTOR PUBLICO TERRITORIAL</v>
          </cell>
          <cell r="K696" t="str">
            <v>http://</v>
          </cell>
        </row>
        <row r="697">
          <cell r="A697">
            <v>220125612</v>
          </cell>
          <cell r="B697" t="str">
            <v>E.S.E. Centro de Salud de Ricaurte</v>
          </cell>
          <cell r="C697" t="str">
            <v>900058218:3</v>
          </cell>
          <cell r="D697" t="str">
            <v>DEPARTAMENTO DE CUNDINAMARCA</v>
          </cell>
          <cell r="E697" t="str">
            <v>RICAURTE (CUNDINAMARCA)</v>
          </cell>
          <cell r="F697" t="str">
            <v>Calle 4   14 B - 22 Barrio El Pesebre</v>
          </cell>
          <cell r="G697" t="str">
            <v>091-8317484,2400435</v>
          </cell>
          <cell r="H697" t="str">
            <v>091-8317484</v>
          </cell>
          <cell r="I697" t="str">
            <v>csricaurteese@yahoo.es</v>
          </cell>
          <cell r="J697" t="str">
            <v>SECTOR PUBLICO TERRITORIAL</v>
          </cell>
          <cell r="K697" t="str">
            <v>http://</v>
          </cell>
        </row>
        <row r="698">
          <cell r="A698">
            <v>92600000</v>
          </cell>
          <cell r="B698" t="str">
            <v>E.S.E. Centro de Salud de Sáchica</v>
          </cell>
          <cell r="C698" t="str">
            <v>820004060:5</v>
          </cell>
          <cell r="D698" t="str">
            <v>DEPARTAMENTO DE BOYACA</v>
          </cell>
          <cell r="E698" t="str">
            <v>SACHICA</v>
          </cell>
          <cell r="F698" t="str">
            <v>Avenida Colón  22A - 16</v>
          </cell>
          <cell r="G698" t="str">
            <v>098-7342021</v>
          </cell>
          <cell r="H698" t="str">
            <v>098-7342021</v>
          </cell>
          <cell r="I698" t="str">
            <v>e.s.e.sachica.boy@hotmail.com</v>
          </cell>
          <cell r="J698" t="str">
            <v>SECTOR PUBLICO TERRITORIAL</v>
          </cell>
          <cell r="K698" t="str">
            <v>http://</v>
          </cell>
        </row>
        <row r="699">
          <cell r="A699">
            <v>923271280</v>
          </cell>
          <cell r="B699" t="str">
            <v>E.S.E. Centro de Salud de Sampués - Sucre</v>
          </cell>
          <cell r="C699" t="str">
            <v>900208532:6</v>
          </cell>
          <cell r="D699" t="str">
            <v>DEPARTAMENTO DE SUCRE</v>
          </cell>
          <cell r="E699" t="str">
            <v>SAMPUES</v>
          </cell>
          <cell r="F699" t="str">
            <v>Calle 21    24-37</v>
          </cell>
          <cell r="G699" t="str">
            <v>095-2838189</v>
          </cell>
          <cell r="H699" t="str">
            <v>301-4570825</v>
          </cell>
          <cell r="I699" t="str">
            <v>esesampues2008@hotmail.com</v>
          </cell>
          <cell r="J699" t="str">
            <v>SECTOR PUBLICO TERRITORIAL</v>
          </cell>
          <cell r="K699" t="str">
            <v>http://</v>
          </cell>
        </row>
        <row r="700">
          <cell r="A700">
            <v>95800000</v>
          </cell>
          <cell r="B700" t="str">
            <v>E.S.E. Centro de Salud de San José de Pare</v>
          </cell>
          <cell r="C700" t="str">
            <v>820003360:5</v>
          </cell>
          <cell r="D700" t="str">
            <v>DEPARTAMENTO DE BOYACA</v>
          </cell>
          <cell r="E700" t="str">
            <v>SAN JOSE DE PARE</v>
          </cell>
          <cell r="F700" t="str">
            <v>Carrera 3   2 - 56</v>
          </cell>
          <cell r="G700" t="str">
            <v>098-7297206</v>
          </cell>
          <cell r="H700" t="str">
            <v>098-7297206,7297206,3112965159</v>
          </cell>
          <cell r="I700" t="str">
            <v>ctrosaludsjp@hotmail.com</v>
          </cell>
          <cell r="J700" t="str">
            <v>SECTOR PUBLICO TERRITORIAL</v>
          </cell>
          <cell r="K700" t="str">
            <v>http://</v>
          </cell>
        </row>
        <row r="701">
          <cell r="A701">
            <v>220115686</v>
          </cell>
          <cell r="B701" t="str">
            <v>E.S.E. Centro de Salud de Santana</v>
          </cell>
          <cell r="C701" t="str">
            <v>820003632:3</v>
          </cell>
          <cell r="D701" t="str">
            <v>DEPARTAMENTO DE BOYACA</v>
          </cell>
          <cell r="E701" t="str">
            <v>SANTANA</v>
          </cell>
          <cell r="F701" t="str">
            <v>Calle  1   4 - 45</v>
          </cell>
          <cell r="G701" t="str">
            <v>098-7289584</v>
          </cell>
          <cell r="H701" t="str">
            <v>098-7289584</v>
          </cell>
          <cell r="I701" t="str">
            <v>ese.santanaboyaca@hotmail.com</v>
          </cell>
          <cell r="J701" t="str">
            <v>SECTOR PUBLICO TERRITORIAL</v>
          </cell>
          <cell r="K701" t="str">
            <v>http://</v>
          </cell>
        </row>
        <row r="702">
          <cell r="A702">
            <v>220152720</v>
          </cell>
          <cell r="B702" t="str">
            <v>E.S.E. Centro de Salud de Sapuyes</v>
          </cell>
          <cell r="C702" t="str">
            <v>900014225:6</v>
          </cell>
          <cell r="D702" t="str">
            <v>DEPARTAMENTO DE NARIÑO</v>
          </cell>
          <cell r="E702" t="str">
            <v>SAPUYES</v>
          </cell>
          <cell r="F702" t="str">
            <v>Sapuyes CALLE PRINCIPAL</v>
          </cell>
          <cell r="G702" t="str">
            <v>092-7752369</v>
          </cell>
          <cell r="H702" t="str">
            <v>092-7752369</v>
          </cell>
          <cell r="I702" t="str">
            <v>tesoreria@ese-sapuyes-narino.gov.co</v>
          </cell>
          <cell r="J702" t="str">
            <v>SECTOR PUBLICO TERRITORIAL</v>
          </cell>
          <cell r="K702" t="str">
            <v>http://www.sapuyesese.com</v>
          </cell>
        </row>
        <row r="703">
          <cell r="A703">
            <v>923271215</v>
          </cell>
          <cell r="B703" t="str">
            <v>E.S.E. Centro de Salud de Tablón de Gómez</v>
          </cell>
          <cell r="C703" t="str">
            <v>900154361:1</v>
          </cell>
          <cell r="D703" t="str">
            <v>DEPARTAMENTO DE NARIÑO</v>
          </cell>
          <cell r="E703" t="str">
            <v>EL TABLON</v>
          </cell>
          <cell r="F703" t="str">
            <v>Barrio El Centro</v>
          </cell>
          <cell r="G703" t="str">
            <v>092-7334427</v>
          </cell>
          <cell r="H703" t="str">
            <v>092-7265847</v>
          </cell>
          <cell r="I703" t="str">
            <v>eltablon@idsn.gov.co</v>
          </cell>
          <cell r="J703" t="str">
            <v>SECTOR PUBLICO TERRITORIAL</v>
          </cell>
          <cell r="K703" t="str">
            <v>http://</v>
          </cell>
        </row>
        <row r="704">
          <cell r="A704">
            <v>270125793</v>
          </cell>
          <cell r="B704" t="str">
            <v>E.S.E. Centro de Salud de Tausa</v>
          </cell>
          <cell r="C704" t="str">
            <v>832008321:4</v>
          </cell>
          <cell r="D704" t="str">
            <v>DEPARTAMENTO DE CUNDINAMARCA</v>
          </cell>
          <cell r="E704" t="str">
            <v>TAUSA</v>
          </cell>
          <cell r="F704" t="str">
            <v>Tausa - Centro</v>
          </cell>
          <cell r="G704" t="str">
            <v>091-8583024,8583080,</v>
          </cell>
          <cell r="H704" t="str">
            <v>091-8583024</v>
          </cell>
          <cell r="I704" t="str">
            <v>esetausa@gmail.com</v>
          </cell>
          <cell r="J704" t="str">
            <v>SECTOR PUBLICO TERRITORIAL</v>
          </cell>
          <cell r="K704" t="str">
            <v>http://</v>
          </cell>
        </row>
        <row r="705">
          <cell r="A705">
            <v>220119807</v>
          </cell>
          <cell r="B705" t="str">
            <v>E.S.E. Centro de Salud de Timbío</v>
          </cell>
          <cell r="C705" t="str">
            <v>817000999:6</v>
          </cell>
          <cell r="D705" t="str">
            <v>DEPARTAMENTO DE CAUCA</v>
          </cell>
          <cell r="E705" t="str">
            <v>TIMBIO</v>
          </cell>
          <cell r="F705" t="str">
            <v>Carrera 22  18 - 00</v>
          </cell>
          <cell r="G705" t="str">
            <v>092-8278012,8278518,</v>
          </cell>
          <cell r="H705" t="str">
            <v>092-8278012</v>
          </cell>
          <cell r="I705" t="str">
            <v>contactenos@esetimbio.gov.co</v>
          </cell>
          <cell r="J705" t="str">
            <v>SECTOR PUBLICO TERRITORIAL</v>
          </cell>
          <cell r="K705" t="str">
            <v>http://</v>
          </cell>
        </row>
        <row r="706">
          <cell r="A706">
            <v>270115814</v>
          </cell>
          <cell r="B706" t="str">
            <v>E.S.E. Centro de Salud de Toca</v>
          </cell>
          <cell r="C706" t="str">
            <v>820003524:4</v>
          </cell>
          <cell r="D706" t="str">
            <v>DEPARTAMENTO DE BOYACA</v>
          </cell>
          <cell r="E706" t="str">
            <v>TOCA</v>
          </cell>
          <cell r="F706" t="str">
            <v>Toca Centro Vda. Tuaneca Abajo</v>
          </cell>
          <cell r="G706" t="str">
            <v>098-7368347</v>
          </cell>
          <cell r="H706" t="str">
            <v>098-7368347</v>
          </cell>
          <cell r="I706" t="str">
            <v>centrodesaludtoca@hotmail.com</v>
          </cell>
          <cell r="J706" t="str">
            <v>SECTOR PUBLICO TERRITORIAL</v>
          </cell>
          <cell r="K706" t="str">
            <v>http://</v>
          </cell>
        </row>
        <row r="707">
          <cell r="A707">
            <v>220115816</v>
          </cell>
          <cell r="B707" t="str">
            <v>E.S.E. Centro de Salud de Togüí</v>
          </cell>
          <cell r="C707" t="str">
            <v>820003435:9</v>
          </cell>
          <cell r="D707" t="str">
            <v>DEPARTAMENTO DE BOYACA</v>
          </cell>
          <cell r="E707" t="str">
            <v>TOGUI</v>
          </cell>
          <cell r="F707" t="str">
            <v>Calle 3   1 - 58</v>
          </cell>
          <cell r="G707" t="str">
            <v>098-7292032</v>
          </cell>
          <cell r="H707" t="str">
            <v>098-7292032</v>
          </cell>
          <cell r="I707" t="str">
            <v>esetogui@gmail.com</v>
          </cell>
          <cell r="J707" t="str">
            <v>SECTOR PUBLICO TERRITORIAL</v>
          </cell>
          <cell r="K707">
            <v>220115712</v>
          </cell>
        </row>
        <row r="708">
          <cell r="A708">
            <v>220108832</v>
          </cell>
          <cell r="B708" t="str">
            <v xml:space="preserve">E.S.E. Centro de Salud de Tubará </v>
          </cell>
          <cell r="C708" t="str">
            <v>802009463:7</v>
          </cell>
          <cell r="D708" t="str">
            <v>DEPARTAMENTO DE ATLANTICO</v>
          </cell>
          <cell r="E708" t="str">
            <v>TUBARA</v>
          </cell>
          <cell r="F708" t="str">
            <v>Calle 2  10 - 60</v>
          </cell>
          <cell r="G708" t="str">
            <v>095-8737031</v>
          </cell>
          <cell r="H708" t="str">
            <v>095-8737031</v>
          </cell>
          <cell r="I708" t="str">
            <v>cmanotas42@hotmail.com</v>
          </cell>
          <cell r="J708" t="str">
            <v>SECTOR PUBLICO TERRITORIAL</v>
          </cell>
          <cell r="K708" t="str">
            <v>http://</v>
          </cell>
        </row>
        <row r="709">
          <cell r="A709">
            <v>220108849</v>
          </cell>
          <cell r="B709" t="str">
            <v>E.S.E. Centro de Salud de Usiacurí</v>
          </cell>
          <cell r="C709" t="str">
            <v>802009049:0</v>
          </cell>
          <cell r="D709" t="str">
            <v>DEPARTAMENTO DE ATLANTICO</v>
          </cell>
          <cell r="E709" t="str">
            <v>USIACURI</v>
          </cell>
          <cell r="F709" t="str">
            <v>Carrera 12  15 - 07</v>
          </cell>
          <cell r="G709" t="str">
            <v>095-8755588</v>
          </cell>
          <cell r="H709" t="str">
            <v>095-8755588</v>
          </cell>
          <cell r="I709" t="str">
            <v>hospitalusiacuri@gmail.com</v>
          </cell>
          <cell r="J709" t="str">
            <v>SECTOR PUBLICO TERRITORIAL</v>
          </cell>
          <cell r="K709" t="str">
            <v>http://</v>
          </cell>
        </row>
        <row r="710">
          <cell r="A710">
            <v>220115879</v>
          </cell>
          <cell r="B710" t="str">
            <v>E.S.E. Centro de Salud de Viracachá</v>
          </cell>
          <cell r="C710" t="str">
            <v>820003352:6</v>
          </cell>
          <cell r="D710" t="str">
            <v>DEPARTAMENTO DE BOYACA</v>
          </cell>
          <cell r="E710" t="str">
            <v>VIRACACHA</v>
          </cell>
          <cell r="F710" t="str">
            <v>Calle  6   5 - 16</v>
          </cell>
          <cell r="G710" t="str">
            <v>098-7377052</v>
          </cell>
          <cell r="H710" t="str">
            <v>098-7377052</v>
          </cell>
          <cell r="I710" t="str">
            <v>eseviracacha@gmail.com</v>
          </cell>
          <cell r="J710" t="str">
            <v>SECTOR PUBLICO TERRITORIAL</v>
          </cell>
          <cell r="K710" t="str">
            <v>http://www.viracacha-boyaca.gov</v>
          </cell>
        </row>
        <row r="711">
          <cell r="A711">
            <v>923269825</v>
          </cell>
          <cell r="B711" t="str">
            <v>E.S.E. Centro de Salud de Yacuanquer</v>
          </cell>
          <cell r="C711" t="str">
            <v>900108282:0</v>
          </cell>
          <cell r="D711" t="str">
            <v>DEPARTAMENTO DE NARIÑO</v>
          </cell>
          <cell r="E711" t="str">
            <v>YACUANQUER</v>
          </cell>
          <cell r="F711" t="str">
            <v>Carrera  2   9 - 18 Barrio Centenario</v>
          </cell>
          <cell r="G711" t="str">
            <v>097-7753083</v>
          </cell>
          <cell r="H711" t="str">
            <v>097-7200612</v>
          </cell>
          <cell r="I711" t="str">
            <v>eseyacuanquer@hotmail.com</v>
          </cell>
          <cell r="J711" t="str">
            <v>SECTOR PUBLICO TERRITORIAL</v>
          </cell>
          <cell r="K711" t="str">
            <v>http://www.saludyaese.gov.co</v>
          </cell>
        </row>
        <row r="712">
          <cell r="A712">
            <v>123947000</v>
          </cell>
          <cell r="B712" t="str">
            <v>E.S.E. Centro de Salud de Zapayán</v>
          </cell>
          <cell r="C712" t="str">
            <v>819004503:2</v>
          </cell>
          <cell r="D712" t="str">
            <v>DEPARTAMENTO DE MAGDALENA</v>
          </cell>
          <cell r="E712" t="str">
            <v>ZAPAYÁN</v>
          </cell>
          <cell r="F712" t="str">
            <v>Punta de Piedras , Calle principal</v>
          </cell>
          <cell r="G712" t="str">
            <v>095-3106320164</v>
          </cell>
          <cell r="H712" t="str">
            <v>095-3106320164</v>
          </cell>
          <cell r="I712" t="str">
            <v>esezapayan@gmaill.com</v>
          </cell>
          <cell r="J712" t="str">
            <v>SECTOR PUBLICO TERRITORIAL</v>
          </cell>
          <cell r="K712" t="str">
            <v>http://</v>
          </cell>
        </row>
        <row r="713">
          <cell r="A713">
            <v>270115377</v>
          </cell>
          <cell r="B713" t="str">
            <v>E.S.E. Centro de Salud del Municipio de Labranzagrande - Boyacá</v>
          </cell>
          <cell r="C713" t="str">
            <v>826002687:5</v>
          </cell>
          <cell r="D713" t="str">
            <v>DEPARTAMENTO DE BOYACA</v>
          </cell>
          <cell r="E713" t="str">
            <v>LABRANZAGRANDE</v>
          </cell>
          <cell r="F713" t="str">
            <v>Centro - Labranzagrande</v>
          </cell>
          <cell r="G713" t="str">
            <v>038-3112709505</v>
          </cell>
          <cell r="H713" t="str">
            <v>038-3213352138</v>
          </cell>
          <cell r="I713" t="str">
            <v>carmenaraquecp@gmail.com</v>
          </cell>
          <cell r="J713" t="str">
            <v>SECTOR PUBLICO TERRITORIAL</v>
          </cell>
          <cell r="K713" t="str">
            <v>http://</v>
          </cell>
        </row>
        <row r="714">
          <cell r="A714">
            <v>96600000</v>
          </cell>
          <cell r="B714" t="str">
            <v>E.S.E. Centro de Salud del Municipio de Sutamarchán</v>
          </cell>
          <cell r="C714" t="str">
            <v>820003876:3</v>
          </cell>
          <cell r="D714" t="str">
            <v>DEPARTAMENTO DE BOYACA</v>
          </cell>
          <cell r="E714" t="str">
            <v>SUTAMARCHAN</v>
          </cell>
          <cell r="F714" t="str">
            <v>Carrera 3  2 - 02</v>
          </cell>
          <cell r="G714" t="str">
            <v>098-7251115</v>
          </cell>
          <cell r="H714" t="str">
            <v>098-7251479</v>
          </cell>
          <cell r="I714" t="str">
            <v>esesantoeccehomo@yahoo.com</v>
          </cell>
          <cell r="J714" t="str">
            <v>SECTOR PUBLICO TERRITORIAL</v>
          </cell>
          <cell r="K714" t="str">
            <v>http://</v>
          </cell>
        </row>
        <row r="715">
          <cell r="A715">
            <v>923270834</v>
          </cell>
          <cell r="B715" t="str">
            <v>E.S.E. Centro de Salud El Peñón</v>
          </cell>
          <cell r="C715" t="str">
            <v>900000615:4</v>
          </cell>
          <cell r="D715" t="str">
            <v>DEPARTAMENTO DE SANTANDER</v>
          </cell>
          <cell r="E715" t="str">
            <v>EL PEÑON (SANTANDER)</v>
          </cell>
          <cell r="F715" t="str">
            <v>Sector 11 de Marzo</v>
          </cell>
          <cell r="G715" t="str">
            <v>318-8761369</v>
          </cell>
          <cell r="H715" t="str">
            <v>318-8761369</v>
          </cell>
          <cell r="I715" t="str">
            <v>edithbayona_contadora@hotmail.com</v>
          </cell>
          <cell r="J715" t="str">
            <v>SECTOR PUBLICO TERRITORIAL</v>
          </cell>
          <cell r="K715" t="str">
            <v>http://</v>
          </cell>
        </row>
        <row r="716">
          <cell r="A716">
            <v>923271191</v>
          </cell>
          <cell r="B716" t="str">
            <v>E.S.E. Centro de Salud El Rosario</v>
          </cell>
          <cell r="C716" t="str">
            <v>900145604:6</v>
          </cell>
          <cell r="D716" t="str">
            <v>DEPARTAMENTO DE NARIÑO</v>
          </cell>
          <cell r="E716" t="str">
            <v>EL ROSARIO</v>
          </cell>
          <cell r="F716" t="str">
            <v>Barrio La Cruz</v>
          </cell>
          <cell r="G716" t="str">
            <v>092-7368154</v>
          </cell>
          <cell r="H716" t="str">
            <v>092-7368154</v>
          </cell>
          <cell r="I716" t="str">
            <v>yolandagg1981@hotmail.com</v>
          </cell>
          <cell r="J716" t="str">
            <v>SECTOR PUBLICO TERRITORIAL</v>
          </cell>
          <cell r="K716" t="str">
            <v>http://</v>
          </cell>
        </row>
        <row r="717">
          <cell r="A717">
            <v>97500000</v>
          </cell>
          <cell r="B717" t="str">
            <v>E.S.E. Centro de Salud Fe y Esperanza - Soracá</v>
          </cell>
          <cell r="C717" t="str">
            <v>820003533:3</v>
          </cell>
          <cell r="D717" t="str">
            <v>DEPARTAMENTO DE BOYACA</v>
          </cell>
          <cell r="E717" t="str">
            <v>SORACA</v>
          </cell>
          <cell r="F717" t="str">
            <v>CALLE 5 No 2-17</v>
          </cell>
          <cell r="G717" t="str">
            <v>098-7442949</v>
          </cell>
          <cell r="H717" t="str">
            <v>098-7442949</v>
          </cell>
          <cell r="I717" t="str">
            <v>esesoraca@gmail.com</v>
          </cell>
          <cell r="J717" t="str">
            <v>SECTOR PUBLICO TERRITORIAL</v>
          </cell>
          <cell r="K717" t="str">
            <v>http://</v>
          </cell>
        </row>
        <row r="718">
          <cell r="A718">
            <v>270115272</v>
          </cell>
          <cell r="B718" t="str">
            <v>E.S.E. Centro de Salud Firavitoba</v>
          </cell>
          <cell r="C718" t="str">
            <v>826002676:4</v>
          </cell>
          <cell r="D718" t="str">
            <v>DEPARTAMENTO DE BOYACA</v>
          </cell>
          <cell r="E718" t="str">
            <v>FIRAVITOBA</v>
          </cell>
          <cell r="F718" t="str">
            <v>Calle 9  3 - 80</v>
          </cell>
          <cell r="G718" t="str">
            <v>098-7770065</v>
          </cell>
          <cell r="H718" t="str">
            <v>098-7770065</v>
          </cell>
          <cell r="I718" t="str">
            <v>esecentrodesaludfiravitoba@hotmail.com</v>
          </cell>
          <cell r="J718" t="str">
            <v>SECTOR PUBLICO TERRITORIAL</v>
          </cell>
          <cell r="K718" t="str">
            <v>http://</v>
          </cell>
        </row>
        <row r="719">
          <cell r="A719">
            <v>923271159</v>
          </cell>
          <cell r="B719" t="str">
            <v>E.S.E. Centro de Salud Funes</v>
          </cell>
          <cell r="C719" t="str">
            <v>900128655:1</v>
          </cell>
          <cell r="D719" t="str">
            <v>DEPARTAMENTO DE NARIÑO</v>
          </cell>
          <cell r="E719" t="str">
            <v>FUNES</v>
          </cell>
          <cell r="F719" t="str">
            <v>Avenida Esperanza</v>
          </cell>
          <cell r="G719" t="str">
            <v>092-7789005</v>
          </cell>
          <cell r="H719" t="str">
            <v>092-7789005</v>
          </cell>
          <cell r="I719" t="str">
            <v>esefunes@yahoo.es</v>
          </cell>
          <cell r="J719" t="str">
            <v>SECTOR PUBLICO TERRITORIAL</v>
          </cell>
          <cell r="K719" t="str">
            <v>http://</v>
          </cell>
        </row>
        <row r="720">
          <cell r="A720">
            <v>220113244</v>
          </cell>
          <cell r="B720" t="str">
            <v>E.S.E. Centro de Salud Giovani Cristini - Carmen de Bolívar</v>
          </cell>
          <cell r="C720" t="str">
            <v>806007801:9</v>
          </cell>
          <cell r="D720" t="str">
            <v>DEPARTAMENTO DE BOLIVAR</v>
          </cell>
          <cell r="E720" t="str">
            <v>EL CARMEN DE BOLIVAR</v>
          </cell>
          <cell r="F720" t="str">
            <v>Calle  28  Carrera 39   38 30</v>
          </cell>
          <cell r="G720" t="str">
            <v>095-6860001</v>
          </cell>
          <cell r="H720" t="str">
            <v>095-6860001</v>
          </cell>
          <cell r="I720" t="str">
            <v>esehospitalgc@gmail.com</v>
          </cell>
          <cell r="J720" t="str">
            <v>SECTOR PUBLICO TERRITORIAL</v>
          </cell>
          <cell r="K720" t="str">
            <v>http://</v>
          </cell>
        </row>
        <row r="721">
          <cell r="A721">
            <v>923269412</v>
          </cell>
          <cell r="B721" t="str">
            <v>E.S.E. Centro de Salud Héctor Pineda Gallo - Susacón</v>
          </cell>
          <cell r="C721" t="str">
            <v>826002625:9</v>
          </cell>
          <cell r="D721" t="str">
            <v>DEPARTAMENTO DE BOYACA</v>
          </cell>
          <cell r="E721" t="str">
            <v>SUSACON</v>
          </cell>
          <cell r="F721" t="str">
            <v>MCP SUSACON CENTRO</v>
          </cell>
          <cell r="G721" t="str">
            <v>098-7715197</v>
          </cell>
          <cell r="H721" t="str">
            <v>098-7707039</v>
          </cell>
          <cell r="I721" t="str">
            <v>esesusacon@yahoo.es</v>
          </cell>
          <cell r="J721" t="str">
            <v>SECTOR PUBLICO TERRITORIAL</v>
          </cell>
          <cell r="K721" t="str">
            <v>http://</v>
          </cell>
        </row>
        <row r="722">
          <cell r="A722">
            <v>220270235</v>
          </cell>
          <cell r="B722" t="str">
            <v>E.S.E. Centro de Salud Inmaculada Concepción</v>
          </cell>
          <cell r="C722" t="str">
            <v>823001901:1</v>
          </cell>
          <cell r="D722" t="str">
            <v>DEPARTAMENTO DE SUCRE</v>
          </cell>
          <cell r="E722" t="str">
            <v>GALERAS</v>
          </cell>
          <cell r="F722" t="str">
            <v>CARRERA 16A No 16C-195 SALIDA A SINCE GALERAS-SUCRE</v>
          </cell>
          <cell r="G722" t="str">
            <v>095-2893941</v>
          </cell>
          <cell r="H722" t="str">
            <v>092-9999999</v>
          </cell>
          <cell r="I722" t="str">
            <v>ese.inmaculadaconcepcion@hotmail.com</v>
          </cell>
          <cell r="J722" t="str">
            <v>SECTOR PUBLICO TERRITORIAL</v>
          </cell>
          <cell r="K722" t="str">
            <v>http://</v>
          </cell>
        </row>
        <row r="723">
          <cell r="A723">
            <v>270115660</v>
          </cell>
          <cell r="B723" t="str">
            <v>E.S.E. Centro de Salud Jaime Díaz Pérez</v>
          </cell>
          <cell r="C723" t="str">
            <v>820003906:6</v>
          </cell>
          <cell r="D723" t="str">
            <v>DEPARTAMENTO DE BOYACA</v>
          </cell>
          <cell r="E723" t="str">
            <v>SAN EDUARDO</v>
          </cell>
          <cell r="F723" t="str">
            <v>Centro de Salud - San Eduardo</v>
          </cell>
          <cell r="G723" t="str">
            <v>098-7403065</v>
          </cell>
          <cell r="H723" t="str">
            <v>098-7403065</v>
          </cell>
          <cell r="I723" t="str">
            <v>esejaimediazperez@saneduardo-boyaca.gov.co</v>
          </cell>
          <cell r="J723" t="str">
            <v>SECTOR PUBLICO TERRITORIAL</v>
          </cell>
          <cell r="K723" t="str">
            <v>http://</v>
          </cell>
        </row>
        <row r="724">
          <cell r="A724">
            <v>270115367</v>
          </cell>
          <cell r="B724" t="str">
            <v>E.S.E. Centro de Salud Jenesano - Boyacá</v>
          </cell>
          <cell r="C724" t="str">
            <v>820003337:5</v>
          </cell>
          <cell r="D724" t="str">
            <v>DEPARTAMENTO DE BOYACA</v>
          </cell>
          <cell r="E724" t="str">
            <v>JENESANO</v>
          </cell>
          <cell r="F724" t="str">
            <v>Cra 2 Nº5-11 Av Libertadores</v>
          </cell>
          <cell r="G724" t="str">
            <v>312-5216694</v>
          </cell>
          <cell r="H724" t="str">
            <v>098-7363226</v>
          </cell>
          <cell r="I724" t="str">
            <v>jenesanoboyaca@yahoo.es</v>
          </cell>
          <cell r="J724" t="str">
            <v>SECTOR PUBLICO TERRITORIAL</v>
          </cell>
          <cell r="K724" t="str">
            <v>http://www.esejenesano.gov.co</v>
          </cell>
        </row>
        <row r="725">
          <cell r="A725">
            <v>270115090</v>
          </cell>
          <cell r="B725" t="str">
            <v>E.S.E. Centro de Salud Juan Francisco Berbeo</v>
          </cell>
          <cell r="C725" t="str">
            <v>820003929:5</v>
          </cell>
          <cell r="D725" t="str">
            <v>DEPARTAMENTO DE BOYACA</v>
          </cell>
          <cell r="E725" t="str">
            <v>BERBEO</v>
          </cell>
          <cell r="F725" t="str">
            <v>Berbeo - Centro</v>
          </cell>
          <cell r="G725" t="str">
            <v>098-7403249</v>
          </cell>
          <cell r="H725" t="str">
            <v>098-7403249</v>
          </cell>
          <cell r="I725" t="str">
            <v>eseberbeo@yahoo.com</v>
          </cell>
          <cell r="J725" t="str">
            <v>SECTOR PUBLICO TERRITORIAL</v>
          </cell>
          <cell r="K725" t="str">
            <v>http://</v>
          </cell>
        </row>
        <row r="726">
          <cell r="A726">
            <v>220168245</v>
          </cell>
          <cell r="B726" t="str">
            <v>E.S.E. Centro de Salud Juan Soleri</v>
          </cell>
          <cell r="C726" t="str">
            <v>804007611:9</v>
          </cell>
          <cell r="D726" t="str">
            <v>DEPARTAMENTO DE SANTANDER</v>
          </cell>
          <cell r="E726" t="str">
            <v>EL GUACAMAYO</v>
          </cell>
          <cell r="F726" t="str">
            <v>Calle  6   3 - 18</v>
          </cell>
          <cell r="G726" t="str">
            <v>097-7274278</v>
          </cell>
          <cell r="H726" t="str">
            <v>097-7274278</v>
          </cell>
          <cell r="I726" t="str">
            <v>esejusoleri06@hotmail.com</v>
          </cell>
          <cell r="J726" t="str">
            <v>SECTOR PUBLICO TERRITORIAL</v>
          </cell>
          <cell r="K726" t="str">
            <v>http://</v>
          </cell>
        </row>
        <row r="727">
          <cell r="A727">
            <v>923270909</v>
          </cell>
          <cell r="B727" t="str">
            <v>E.S.E. Centro de Salud La Buena Esperanza - Colón</v>
          </cell>
          <cell r="C727" t="str">
            <v>900136920:0</v>
          </cell>
          <cell r="D727" t="str">
            <v>DEPARTAMENTO DE NARIÑO</v>
          </cell>
          <cell r="E727" t="str">
            <v>COLON (GENOVA)</v>
          </cell>
          <cell r="F727" t="str">
            <v>Barrio Centro</v>
          </cell>
          <cell r="G727" t="str">
            <v>313-6837901</v>
          </cell>
          <cell r="H727" t="str">
            <v>092-7264629</v>
          </cell>
          <cell r="I727" t="str">
            <v>labuenaesperanzaese@gmail.com</v>
          </cell>
          <cell r="J727" t="str">
            <v>SECTOR PUBLICO TERRITORIAL</v>
          </cell>
          <cell r="K727" t="str">
            <v>http://www.esebuenaesperanza.gov.co</v>
          </cell>
        </row>
        <row r="728">
          <cell r="A728">
            <v>270115403</v>
          </cell>
          <cell r="B728" t="str">
            <v>E.S.E. Centro de Salud la Uvita</v>
          </cell>
          <cell r="C728" t="str">
            <v>826002202:7</v>
          </cell>
          <cell r="D728" t="str">
            <v>DEPARTAMENTO DE BOYACA</v>
          </cell>
          <cell r="E728" t="str">
            <v>LA UVITA</v>
          </cell>
          <cell r="F728" t="str">
            <v>Calle  7   7 - 18</v>
          </cell>
          <cell r="G728" t="str">
            <v>098-7895077</v>
          </cell>
          <cell r="H728" t="str">
            <v>098-7895077</v>
          </cell>
          <cell r="I728" t="str">
            <v>servicon_70@yahoo.com</v>
          </cell>
          <cell r="J728" t="str">
            <v>SECTOR PUBLICO TERRITORIAL</v>
          </cell>
          <cell r="K728" t="str">
            <v>http://</v>
          </cell>
        </row>
        <row r="729">
          <cell r="A729">
            <v>220115226</v>
          </cell>
          <cell r="B729" t="str">
            <v>E.S.E. Centro de Salud Lagosalud de Cuítiva</v>
          </cell>
          <cell r="C729" t="str">
            <v>826002609:0</v>
          </cell>
          <cell r="D729" t="str">
            <v>DEPARTAMENTO DE BOYACA</v>
          </cell>
          <cell r="E729" t="str">
            <v>CUITIVA</v>
          </cell>
          <cell r="F729" t="str">
            <v>Carrera  4   Calle 4 Esquina</v>
          </cell>
          <cell r="G729" t="str">
            <v>098-7707860</v>
          </cell>
          <cell r="H729" t="str">
            <v>098-7707860</v>
          </cell>
          <cell r="I729" t="str">
            <v>empresa.lago@yahoo.es</v>
          </cell>
          <cell r="J729" t="str">
            <v>SECTOR PUBLICO TERRITORIAL</v>
          </cell>
          <cell r="K729" t="str">
            <v>http://</v>
          </cell>
        </row>
        <row r="730">
          <cell r="A730">
            <v>96900000</v>
          </cell>
          <cell r="B730" t="str">
            <v>E.S.E. Centro de Salud las Mercedes de Caldas  - Boyacá</v>
          </cell>
          <cell r="C730" t="str">
            <v>820003456:3</v>
          </cell>
          <cell r="D730" t="str">
            <v>DEPARTAMENTO DE BOYACA</v>
          </cell>
          <cell r="E730" t="str">
            <v>CALDAS (BOYACA)</v>
          </cell>
          <cell r="F730" t="str">
            <v>Calle 4 Nº 1-39</v>
          </cell>
          <cell r="G730" t="str">
            <v>098-7265368</v>
          </cell>
          <cell r="H730" t="str">
            <v>098-7265368</v>
          </cell>
          <cell r="I730" t="str">
            <v>saludlasmercedes@latinmail.com</v>
          </cell>
          <cell r="J730" t="str">
            <v>SECTOR PUBLICO TERRITORIAL</v>
          </cell>
          <cell r="K730" t="str">
            <v>http://</v>
          </cell>
        </row>
        <row r="731">
          <cell r="A731">
            <v>220170418</v>
          </cell>
          <cell r="B731" t="str">
            <v>E.S.E. Centro de Salud los Palmitos - Sucre</v>
          </cell>
          <cell r="C731" t="str">
            <v>823002541:8</v>
          </cell>
          <cell r="D731" t="str">
            <v>DEPARTAMENTO DE SUCRE</v>
          </cell>
          <cell r="E731" t="str">
            <v>LOS PALMITOS</v>
          </cell>
          <cell r="F731" t="str">
            <v>Carrera 11  7 - 25  Plaza principal</v>
          </cell>
          <cell r="G731" t="str">
            <v>095-2922435</v>
          </cell>
          <cell r="H731" t="str">
            <v>095-2922193</v>
          </cell>
          <cell r="I731" t="str">
            <v>notificaciones11@hotmail.com</v>
          </cell>
          <cell r="J731" t="str">
            <v>SECTOR PUBLICO TERRITORIAL</v>
          </cell>
          <cell r="K731">
            <v>220170368</v>
          </cell>
        </row>
        <row r="732">
          <cell r="A732">
            <v>220115212</v>
          </cell>
          <cell r="B732" t="str">
            <v>E.S.E. Centro de Salud Luis Lanceros - Coper</v>
          </cell>
          <cell r="C732" t="str">
            <v>820003571:2</v>
          </cell>
          <cell r="D732" t="str">
            <v>DEPARTAMENTO DE BOYACA</v>
          </cell>
          <cell r="E732" t="str">
            <v>COPER</v>
          </cell>
          <cell r="F732" t="str">
            <v>Coper</v>
          </cell>
          <cell r="G732" t="str">
            <v>098-7266146</v>
          </cell>
          <cell r="H732" t="str">
            <v>098-7266146</v>
          </cell>
          <cell r="I732" t="str">
            <v>esecoper@yahoo.com</v>
          </cell>
          <cell r="J732" t="str">
            <v>SECTOR PUBLICO TERRITORIAL</v>
          </cell>
          <cell r="K732" t="str">
            <v>http://</v>
          </cell>
        </row>
        <row r="733">
          <cell r="A733">
            <v>220115425</v>
          </cell>
          <cell r="B733" t="str">
            <v>E.S.E. Centro de Salud Macanal</v>
          </cell>
          <cell r="C733" t="str">
            <v>820000857:1</v>
          </cell>
          <cell r="D733" t="str">
            <v>DEPARTAMENTO DE BOYACA</v>
          </cell>
          <cell r="E733" t="str">
            <v>MACANAL</v>
          </cell>
          <cell r="F733" t="str">
            <v>Calle 4  7 - 24</v>
          </cell>
          <cell r="G733" t="str">
            <v>098-7590178</v>
          </cell>
          <cell r="H733" t="str">
            <v>098-7590180</v>
          </cell>
          <cell r="I733" t="str">
            <v>esemacanal@yahoo.com</v>
          </cell>
          <cell r="J733" t="str">
            <v>SECTOR PUBLICO TERRITORIAL</v>
          </cell>
          <cell r="K733" t="str">
            <v>http://</v>
          </cell>
        </row>
        <row r="734">
          <cell r="A734">
            <v>220115763</v>
          </cell>
          <cell r="B734" t="str">
            <v>E.S.E. Centro de Salud Manuel Alberto Sandoval - Sotaquirá</v>
          </cell>
          <cell r="C734" t="str">
            <v>820003374:8</v>
          </cell>
          <cell r="D734" t="str">
            <v>DEPARTAMENTO DE BOYACA</v>
          </cell>
          <cell r="E734" t="str">
            <v>SOTAQUIRA</v>
          </cell>
          <cell r="F734" t="str">
            <v>Sotaquirá</v>
          </cell>
          <cell r="G734" t="str">
            <v>098-7873113</v>
          </cell>
          <cell r="H734" t="str">
            <v>098-7873113</v>
          </cell>
          <cell r="I734" t="str">
            <v>boicaro81@yahoo.es</v>
          </cell>
          <cell r="J734" t="str">
            <v>SECTOR PUBLICO TERRITORIAL</v>
          </cell>
          <cell r="K734" t="str">
            <v>http://</v>
          </cell>
        </row>
        <row r="735">
          <cell r="A735">
            <v>220141799</v>
          </cell>
          <cell r="B735" t="str">
            <v>E.S.E. Centro de Salud Miguel Barreto López - Tello</v>
          </cell>
          <cell r="C735" t="str">
            <v>813004018:1</v>
          </cell>
          <cell r="D735" t="str">
            <v>DEPARTAMENTO DE HUILA</v>
          </cell>
          <cell r="E735" t="str">
            <v>TELLO</v>
          </cell>
          <cell r="F735" t="str">
            <v>Carrera 6  4 - 48</v>
          </cell>
          <cell r="G735" t="str">
            <v>091-8488002</v>
          </cell>
          <cell r="H735" t="str">
            <v>091-8488002</v>
          </cell>
          <cell r="I735" t="str">
            <v>liliana344@hotmail.com</v>
          </cell>
          <cell r="J735" t="str">
            <v>SECTOR PUBLICO TERRITORIAL</v>
          </cell>
          <cell r="K735" t="str">
            <v>http://www.tellohuila.gov.co</v>
          </cell>
        </row>
        <row r="736">
          <cell r="A736">
            <v>923270075</v>
          </cell>
          <cell r="B736" t="str">
            <v>E.S.E. Centro de Salud Municipal de Cartago</v>
          </cell>
          <cell r="C736" t="str">
            <v>900122524:6</v>
          </cell>
          <cell r="D736" t="str">
            <v>DEPARTAMENTO DE NARIÑO</v>
          </cell>
          <cell r="E736" t="str">
            <v>SAN PEDRO DE CARTAGO</v>
          </cell>
          <cell r="F736" t="str">
            <v>Barrio Porvenir</v>
          </cell>
          <cell r="G736" t="str">
            <v>097-3136490618</v>
          </cell>
          <cell r="H736" t="str">
            <v>097-3136490619</v>
          </cell>
          <cell r="I736" t="str">
            <v>saludcartagoese@yahoo.es</v>
          </cell>
          <cell r="J736" t="str">
            <v>SECTOR PUBLICO TERRITORIAL</v>
          </cell>
          <cell r="K736" t="str">
            <v>http://</v>
          </cell>
        </row>
        <row r="737">
          <cell r="A737">
            <v>270168533</v>
          </cell>
          <cell r="B737" t="str">
            <v>E.S.E. Centro de Salud Municipio del Páramo - Santander</v>
          </cell>
          <cell r="C737" t="str">
            <v>804014835:0</v>
          </cell>
          <cell r="D737" t="str">
            <v>DEPARTAMENTO DE SANTANDER</v>
          </cell>
          <cell r="E737" t="str">
            <v>PARAMO</v>
          </cell>
          <cell r="F737" t="str">
            <v>Calle 4  2 - 51</v>
          </cell>
          <cell r="G737" t="str">
            <v>097-7258920</v>
          </cell>
          <cell r="H737" t="str">
            <v>097-7258920</v>
          </cell>
          <cell r="I737" t="str">
            <v>gerencia@eseparamo.gov.co</v>
          </cell>
          <cell r="J737" t="str">
            <v>SECTOR PUBLICO TERRITORIAL</v>
          </cell>
          <cell r="K737" t="str">
            <v>http://www.eseparamo.gov.co</v>
          </cell>
        </row>
        <row r="738">
          <cell r="A738">
            <v>220152399</v>
          </cell>
          <cell r="B738" t="str">
            <v>E.S.E. Centro de Salud Nivel I Luis Acosta - La Unión</v>
          </cell>
          <cell r="C738" t="str">
            <v>814006689:4</v>
          </cell>
          <cell r="D738" t="str">
            <v>DEPARTAMENTO DE NARIÑO</v>
          </cell>
          <cell r="E738" t="str">
            <v>LA UNION (NARIÑO)</v>
          </cell>
          <cell r="F738" t="str">
            <v>Barrio Panamericana</v>
          </cell>
          <cell r="G738" t="str">
            <v>091-7265932</v>
          </cell>
          <cell r="H738" t="str">
            <v>091-7265931</v>
          </cell>
          <cell r="I738" t="str">
            <v>censaludluisacosta@hotmail.com</v>
          </cell>
          <cell r="J738" t="str">
            <v>SECTOR PUBLICO TERRITORIAL</v>
          </cell>
          <cell r="K738" t="str">
            <v>http://</v>
          </cell>
        </row>
        <row r="739">
          <cell r="A739">
            <v>270115087</v>
          </cell>
          <cell r="B739" t="str">
            <v>E.S.E. Centro de Salud Nuestra Señora de Belén</v>
          </cell>
          <cell r="C739" t="str">
            <v>826002660:7</v>
          </cell>
          <cell r="D739" t="str">
            <v>DEPARTAMENTO DE BOYACA</v>
          </cell>
          <cell r="E739" t="str">
            <v>BELEN (BOYACA)</v>
          </cell>
          <cell r="F739" t="str">
            <v>Carrera 6   4  19</v>
          </cell>
          <cell r="G739" t="str">
            <v>094-7870030</v>
          </cell>
          <cell r="H739" t="str">
            <v>094-7282233</v>
          </cell>
          <cell r="I739" t="str">
            <v>tesoreriaesesaludbelen@gmail.com</v>
          </cell>
          <cell r="J739" t="str">
            <v>SECTOR PUBLICO TERRITORIAL</v>
          </cell>
          <cell r="K739" t="str">
            <v>http://</v>
          </cell>
        </row>
        <row r="740">
          <cell r="A740">
            <v>923270952</v>
          </cell>
          <cell r="B740" t="str">
            <v>E.S.E. Centro de Salud Nuestra Señora de Fátima - Chachagüí</v>
          </cell>
          <cell r="C740" t="str">
            <v>900134497:7</v>
          </cell>
          <cell r="D740" t="str">
            <v>DEPARTAMENTO DE NARIÑO</v>
          </cell>
          <cell r="E740" t="str">
            <v>CHACHAGUI</v>
          </cell>
          <cell r="F740" t="str">
            <v>Carrera 9   2 - 54 Barrio Panamericano</v>
          </cell>
          <cell r="G740" t="str">
            <v>092-7328350</v>
          </cell>
          <cell r="H740" t="str">
            <v>092-7328012</v>
          </cell>
          <cell r="I740" t="str">
            <v>esecensaludchachagui@gmail.com</v>
          </cell>
          <cell r="J740" t="str">
            <v>SECTOR PUBLICO TERRITORIAL</v>
          </cell>
          <cell r="K740" t="str">
            <v>http://</v>
          </cell>
        </row>
        <row r="741">
          <cell r="A741">
            <v>220115511</v>
          </cell>
          <cell r="B741" t="str">
            <v>E.S.E. Centro de Salud Nuestra Señora de Guadalupe - Pachavita</v>
          </cell>
          <cell r="C741" t="str">
            <v>820003516:7</v>
          </cell>
          <cell r="D741" t="str">
            <v>DEPARTAMENTO DE BOYACA</v>
          </cell>
          <cell r="E741" t="str">
            <v>PACHAVITA</v>
          </cell>
          <cell r="F741" t="str">
            <v>Carrera  2   5 - 17</v>
          </cell>
          <cell r="G741" t="str">
            <v>091-7592075</v>
          </cell>
          <cell r="H741" t="str">
            <v>091-7592075</v>
          </cell>
          <cell r="I741" t="str">
            <v>tesoreriaesepachavita@yahoo.es</v>
          </cell>
          <cell r="J741" t="str">
            <v>SECTOR PUBLICO TERRITORIAL</v>
          </cell>
          <cell r="K741" t="str">
            <v>http://</v>
          </cell>
        </row>
        <row r="742">
          <cell r="A742">
            <v>220115368</v>
          </cell>
          <cell r="B742" t="str">
            <v>E.S.E. Centro de Salud Nuestra Señora de la Natividad Jericó - Boyacá</v>
          </cell>
          <cell r="C742" t="str">
            <v>826001918:7</v>
          </cell>
          <cell r="D742" t="str">
            <v>DEPARTAMENTO DE BOYACA</v>
          </cell>
          <cell r="E742" t="str">
            <v>JERICO (BOYACA)</v>
          </cell>
          <cell r="F742" t="str">
            <v>Carrera 4   2 - 17</v>
          </cell>
          <cell r="G742" t="str">
            <v>098-7881905</v>
          </cell>
          <cell r="H742" t="str">
            <v>098-7881905</v>
          </cell>
          <cell r="I742" t="str">
            <v>lleduardo@yahoo.es</v>
          </cell>
          <cell r="J742" t="str">
            <v>SECTOR PUBLICO TERRITORIAL</v>
          </cell>
          <cell r="K742" t="str">
            <v>http://</v>
          </cell>
        </row>
        <row r="743">
          <cell r="A743">
            <v>95700000</v>
          </cell>
          <cell r="B743" t="str">
            <v>E.S.E. Centro de Salud Nuestra Señora de La Paz</v>
          </cell>
          <cell r="C743" t="str">
            <v>820002854:7</v>
          </cell>
          <cell r="D743" t="str">
            <v>DEPARTAMENTO DE BOYACA</v>
          </cell>
          <cell r="E743" t="str">
            <v>QUIPAMA</v>
          </cell>
          <cell r="F743" t="str">
            <v>Carrera 9  6 - 28</v>
          </cell>
          <cell r="G743" t="str">
            <v>098-7266070</v>
          </cell>
          <cell r="H743" t="str">
            <v>098-7266070</v>
          </cell>
          <cell r="I743" t="str">
            <v>andresamezquita2@yahoo.com</v>
          </cell>
          <cell r="J743" t="str">
            <v>SECTOR PUBLICO TERRITORIAL</v>
          </cell>
          <cell r="K743" t="str">
            <v>http://</v>
          </cell>
        </row>
        <row r="744">
          <cell r="A744">
            <v>923271572</v>
          </cell>
          <cell r="B744" t="str">
            <v>E.S.E. Centro de Salud Nuestra Señora del Carmen - La Tola</v>
          </cell>
          <cell r="C744" t="str">
            <v>900166361:1</v>
          </cell>
          <cell r="D744" t="str">
            <v>DEPARTAMENTO DE NARIÑO</v>
          </cell>
          <cell r="E744" t="str">
            <v>LA TOLA</v>
          </cell>
          <cell r="F744" t="str">
            <v>Anon Soledad La Tola</v>
          </cell>
          <cell r="G744" t="str">
            <v>314-8146106</v>
          </cell>
          <cell r="H744" t="str">
            <v>092-7227008</v>
          </cell>
          <cell r="I744" t="str">
            <v>esecentrodesaludnsrdelcarmen@hotmail.com</v>
          </cell>
          <cell r="J744" t="str">
            <v>SECTOR PUBLICO TERRITORIAL</v>
          </cell>
          <cell r="K744" t="str">
            <v>http://</v>
          </cell>
        </row>
        <row r="745">
          <cell r="A745">
            <v>923271349</v>
          </cell>
          <cell r="B745" t="str">
            <v>E.S.E. Centro de Salud Nuestra Señora del Pilar</v>
          </cell>
          <cell r="C745" t="str">
            <v>900192678:0</v>
          </cell>
          <cell r="D745" t="str">
            <v>DEPARTAMENTO DE NARIÑO</v>
          </cell>
          <cell r="E745" t="str">
            <v>ALDANA</v>
          </cell>
          <cell r="F745" t="str">
            <v>Barrio El Progreso</v>
          </cell>
          <cell r="G745" t="str">
            <v>092-7777290</v>
          </cell>
          <cell r="H745" t="str">
            <v>092-7777290</v>
          </cell>
          <cell r="I745" t="str">
            <v>esealdana@gmail.com</v>
          </cell>
          <cell r="J745" t="str">
            <v>SECTOR PUBLICO TERRITORIAL</v>
          </cell>
          <cell r="K745" t="str">
            <v>http://www.esealdana-narino.gov.co</v>
          </cell>
        </row>
        <row r="746">
          <cell r="A746">
            <v>220115790</v>
          </cell>
          <cell r="B746" t="str">
            <v>E.S.E. Centro de Salud Nuestra Señora del Rosario de Tasco</v>
          </cell>
          <cell r="C746" t="str">
            <v>826002694:7</v>
          </cell>
          <cell r="D746" t="str">
            <v>DEPARTAMENTO DE BOYACA</v>
          </cell>
          <cell r="E746" t="str">
            <v>TASCO</v>
          </cell>
          <cell r="F746" t="str">
            <v>Parque principal centro</v>
          </cell>
          <cell r="G746" t="str">
            <v>098-7879010</v>
          </cell>
          <cell r="H746" t="str">
            <v>098-7879010</v>
          </cell>
          <cell r="I746" t="str">
            <v>andresamezquita2@yahoo.com</v>
          </cell>
          <cell r="J746" t="str">
            <v>SECTOR PUBLICO TERRITORIAL</v>
          </cell>
          <cell r="K746" t="str">
            <v>http://</v>
          </cell>
        </row>
        <row r="747">
          <cell r="A747">
            <v>220108520</v>
          </cell>
          <cell r="B747" t="str">
            <v>E.S.E. Centro de Salud Palmar de Varela</v>
          </cell>
          <cell r="C747" t="str">
            <v>802006267:6</v>
          </cell>
          <cell r="D747" t="str">
            <v>DEPARTAMENTO DE ATLANTICO</v>
          </cell>
          <cell r="E747" t="str">
            <v>PALMAR DE VARELA</v>
          </cell>
          <cell r="F747" t="str">
            <v>Calle 11  9 - 134</v>
          </cell>
          <cell r="G747" t="str">
            <v>095-8791871</v>
          </cell>
          <cell r="H747" t="str">
            <v>095-8791871</v>
          </cell>
          <cell r="I747" t="str">
            <v>esepalmar08@hotmail.com</v>
          </cell>
          <cell r="J747" t="str">
            <v>SECTOR PUBLICO TERRITORIAL</v>
          </cell>
          <cell r="K747" t="str">
            <v>http://</v>
          </cell>
        </row>
        <row r="748">
          <cell r="A748">
            <v>220115531</v>
          </cell>
          <cell r="B748" t="str">
            <v>E.S.E. Centro de Salud Pauna - Edgar Alonso Pulido</v>
          </cell>
          <cell r="C748" t="str">
            <v>820002916:5</v>
          </cell>
          <cell r="D748" t="str">
            <v>DEPARTAMENTO DE BOYACA</v>
          </cell>
          <cell r="E748" t="str">
            <v>PAUNA</v>
          </cell>
          <cell r="F748" t="str">
            <v>Calle 7 No. 3 46</v>
          </cell>
          <cell r="G748" t="str">
            <v>098-3202335275</v>
          </cell>
          <cell r="H748" t="str">
            <v>098-3202335275</v>
          </cell>
          <cell r="I748" t="str">
            <v>andresamezquita2@yahoo.com</v>
          </cell>
          <cell r="J748" t="str">
            <v>SECTOR PUBLICO TERRITORIAL</v>
          </cell>
          <cell r="K748">
            <v>220115456</v>
          </cell>
        </row>
        <row r="749">
          <cell r="A749">
            <v>220147288</v>
          </cell>
          <cell r="B749" t="str">
            <v>E.S.E. Centro de Salud Paz del Río - Fundación</v>
          </cell>
          <cell r="C749" t="str">
            <v>819002551:7</v>
          </cell>
          <cell r="D749" t="str">
            <v>DEPARTAMENTO DE MAGDALENA</v>
          </cell>
          <cell r="E749" t="str">
            <v>FUNDACION</v>
          </cell>
          <cell r="F749" t="str">
            <v>Calle 3   14 - 35</v>
          </cell>
          <cell r="G749" t="str">
            <v>095-4131106</v>
          </cell>
          <cell r="H749" t="str">
            <v>095-4131106</v>
          </cell>
          <cell r="I749" t="str">
            <v>esepazdelrio@yahoo.es</v>
          </cell>
          <cell r="J749" t="str">
            <v>SECTOR PUBLICO TERRITORIAL</v>
          </cell>
          <cell r="K749" t="str">
            <v>http://</v>
          </cell>
        </row>
        <row r="750">
          <cell r="A750">
            <v>923271158</v>
          </cell>
          <cell r="B750" t="str">
            <v>E.S.E. Centro de Salud Policarpa</v>
          </cell>
          <cell r="C750" t="str">
            <v>900176479:4</v>
          </cell>
          <cell r="D750" t="str">
            <v>DEPARTAMENTO DE NARIÑO</v>
          </cell>
          <cell r="E750" t="str">
            <v>POLICARPA</v>
          </cell>
          <cell r="F750" t="str">
            <v>Centro de Salud</v>
          </cell>
          <cell r="G750" t="str">
            <v>316-8128582</v>
          </cell>
          <cell r="H750" t="str">
            <v>092-7265601</v>
          </cell>
          <cell r="I750" t="str">
            <v>e.s.e.policarpa@gmail.com</v>
          </cell>
          <cell r="J750" t="str">
            <v>SECTOR PUBLICO TERRITORIAL</v>
          </cell>
          <cell r="K750" t="str">
            <v>http://</v>
          </cell>
        </row>
        <row r="751">
          <cell r="A751">
            <v>90900000</v>
          </cell>
          <cell r="B751" t="str">
            <v>E.S.E. Centro de Salud Rafael Salgado</v>
          </cell>
          <cell r="C751" t="str">
            <v>820003291:5</v>
          </cell>
          <cell r="D751" t="str">
            <v>DEPARTAMENTO DE BOYACA</v>
          </cell>
          <cell r="E751" t="str">
            <v>MARIPI</v>
          </cell>
          <cell r="F751" t="str">
            <v>Centro de Salud</v>
          </cell>
          <cell r="G751" t="str">
            <v>098-7265152</v>
          </cell>
          <cell r="H751" t="str">
            <v>098-7265152</v>
          </cell>
          <cell r="I751" t="str">
            <v>yennybello81@yahoo.es</v>
          </cell>
          <cell r="J751" t="str">
            <v>SECTOR PUBLICO TERRITORIAL</v>
          </cell>
          <cell r="K751" t="str">
            <v>http://</v>
          </cell>
        </row>
        <row r="752">
          <cell r="A752">
            <v>262273525</v>
          </cell>
          <cell r="B752" t="str">
            <v>E.S.E. Centro de Salud Ricardo Acosta - Palocabildo</v>
          </cell>
          <cell r="C752" t="str">
            <v>809004280:9</v>
          </cell>
          <cell r="D752" t="str">
            <v>DEPARTAMENTO DE TOLIMA</v>
          </cell>
          <cell r="E752" t="str">
            <v>PALOCABILDO</v>
          </cell>
          <cell r="F752" t="str">
            <v>Calle 5 9 - 50</v>
          </cell>
          <cell r="G752" t="str">
            <v>098-9529571,</v>
          </cell>
          <cell r="H752" t="str">
            <v>098-529027,</v>
          </cell>
          <cell r="I752" t="str">
            <v>milbermu@yahoo.es</v>
          </cell>
          <cell r="J752" t="str">
            <v>SECTOR PUBLICO TERRITORIAL</v>
          </cell>
          <cell r="K752" t="str">
            <v>http://</v>
          </cell>
        </row>
        <row r="753">
          <cell r="A753">
            <v>220108634</v>
          </cell>
          <cell r="B753" t="str">
            <v>E.S.E. Centro de Salud Sabanagrande</v>
          </cell>
          <cell r="C753" t="str">
            <v>802003081:1</v>
          </cell>
          <cell r="D753" t="str">
            <v>DEPARTAMENTO DE ATLANTICO</v>
          </cell>
          <cell r="E753" t="str">
            <v>SABANAGRANDE</v>
          </cell>
          <cell r="F753" t="str">
            <v>Carrera 11  9 - 50</v>
          </cell>
          <cell r="G753" t="str">
            <v>095-8791402</v>
          </cell>
          <cell r="H753" t="str">
            <v>095-8791402</v>
          </cell>
          <cell r="I753" t="str">
            <v>esesaludsabanagrande@hotmail.com</v>
          </cell>
          <cell r="J753" t="str">
            <v>SECTOR PUBLICO TERRITORIAL</v>
          </cell>
          <cell r="K753" t="str">
            <v>http://</v>
          </cell>
        </row>
        <row r="754">
          <cell r="A754">
            <v>923270839</v>
          </cell>
          <cell r="B754" t="str">
            <v>E.S.E. Centro de Salud Sagrado Corazón de Jesús - El Contadero</v>
          </cell>
          <cell r="C754" t="str">
            <v>900126794:6</v>
          </cell>
          <cell r="D754" t="str">
            <v>DEPARTAMENTO DE NARIÑO</v>
          </cell>
          <cell r="E754" t="str">
            <v>CONTADERO</v>
          </cell>
          <cell r="F754" t="str">
            <v>Centro de Salud Barrio El Centro</v>
          </cell>
          <cell r="G754" t="str">
            <v>092-7752821</v>
          </cell>
          <cell r="H754" t="str">
            <v>092-7752874</v>
          </cell>
          <cell r="I754" t="str">
            <v>jaime7212@hotmail.com</v>
          </cell>
          <cell r="J754" t="str">
            <v>SECTOR PUBLICO TERRITORIAL</v>
          </cell>
          <cell r="K754" t="str">
            <v>http://</v>
          </cell>
        </row>
        <row r="755">
          <cell r="A755">
            <v>89300000</v>
          </cell>
          <cell r="B755" t="str">
            <v>E.S.E. Centro de Salud Samuel Villanueva Valest - El Banco</v>
          </cell>
          <cell r="C755" t="str">
            <v>819004280:5</v>
          </cell>
          <cell r="D755" t="str">
            <v>DEPARTAMENTO DE MAGDALENA</v>
          </cell>
          <cell r="E755" t="str">
            <v>EL BANCO</v>
          </cell>
          <cell r="F755" t="str">
            <v>Centro de Salud Calle 7  7 -39</v>
          </cell>
          <cell r="G755" t="str">
            <v>095-4293791</v>
          </cell>
          <cell r="H755" t="str">
            <v>095-4292551</v>
          </cell>
          <cell r="I755" t="str">
            <v>cssamuelvillanueva@yahoo.es</v>
          </cell>
          <cell r="J755" t="str">
            <v>SECTOR PUBLICO TERRITORIAL</v>
          </cell>
          <cell r="K755" t="str">
            <v>http://</v>
          </cell>
        </row>
        <row r="756">
          <cell r="A756">
            <v>86600000</v>
          </cell>
          <cell r="B756" t="str">
            <v>E.S.E. Centro de Salud San Antonio - Socotá</v>
          </cell>
          <cell r="C756" t="str">
            <v>826002060:8</v>
          </cell>
          <cell r="D756" t="str">
            <v>DEPARTAMENTO DE BOYACA</v>
          </cell>
          <cell r="E756" t="str">
            <v>SOCOTA</v>
          </cell>
          <cell r="F756" t="str">
            <v>Socotá</v>
          </cell>
          <cell r="G756" t="str">
            <v>098-987820100</v>
          </cell>
          <cell r="H756" t="str">
            <v>098-987820100</v>
          </cell>
          <cell r="I756" t="str">
            <v>esesanantoniosocota@hotmail.com</v>
          </cell>
          <cell r="J756" t="str">
            <v>SECTOR PUBLICO TERRITORIAL</v>
          </cell>
          <cell r="K756" t="str">
            <v>http://</v>
          </cell>
        </row>
        <row r="757">
          <cell r="A757">
            <v>270115600</v>
          </cell>
          <cell r="B757" t="str">
            <v>E.S.E. Centro de Salud San Antonio de la Pared de Ráquira</v>
          </cell>
          <cell r="C757" t="str">
            <v>820000886:3</v>
          </cell>
          <cell r="D757" t="str">
            <v>DEPARTAMENTO DE BOYACA</v>
          </cell>
          <cell r="E757" t="str">
            <v>RAQUIRA</v>
          </cell>
          <cell r="F757" t="str">
            <v>Calle Primera  5 - 10</v>
          </cell>
          <cell r="G757" t="str">
            <v>098-7357216,7357277,</v>
          </cell>
          <cell r="H757" t="str">
            <v>098-7357280</v>
          </cell>
          <cell r="I757" t="str">
            <v>lindonborda@hotmail.com</v>
          </cell>
          <cell r="J757" t="str">
            <v>SECTOR PUBLICO TERRITORIAL</v>
          </cell>
          <cell r="K757" t="str">
            <v>http://www.sanantoniodelaparedraquira.com</v>
          </cell>
        </row>
        <row r="758">
          <cell r="A758">
            <v>220115293</v>
          </cell>
          <cell r="B758" t="str">
            <v>E.S.E. Centro de Salud San Antonio de Padua - Gachantivá</v>
          </cell>
          <cell r="C758" t="str">
            <v>820003638:7</v>
          </cell>
          <cell r="D758" t="str">
            <v>DEPARTAMENTO DE BOYACA</v>
          </cell>
          <cell r="E758" t="str">
            <v>GACHANTIVA</v>
          </cell>
          <cell r="F758" t="str">
            <v>Carrera 7 No. 200A - 07  Of. 401 - Tunja</v>
          </cell>
          <cell r="G758" t="str">
            <v>098-7408811,3202335275</v>
          </cell>
          <cell r="H758" t="str">
            <v>098-74274300</v>
          </cell>
          <cell r="I758" t="str">
            <v>andresamezquita2@yahoo.com</v>
          </cell>
          <cell r="J758" t="str">
            <v>SECTOR PUBLICO TERRITORIAL</v>
          </cell>
          <cell r="K758">
            <v>220115200</v>
          </cell>
        </row>
        <row r="759">
          <cell r="A759">
            <v>923271261</v>
          </cell>
          <cell r="B759" t="str">
            <v>E.S.E. Centro de Salud San Antonio de Palmito</v>
          </cell>
          <cell r="C759" t="str">
            <v>900208755:1</v>
          </cell>
          <cell r="D759" t="str">
            <v>DEPARTAMENTO DE SUCRE</v>
          </cell>
          <cell r="E759" t="str">
            <v>PALMITO</v>
          </cell>
          <cell r="F759" t="str">
            <v>Calle Las Flores Barrio arriba  6 - 24</v>
          </cell>
          <cell r="G759" t="str">
            <v>095-2822786</v>
          </cell>
          <cell r="H759" t="str">
            <v>314-5056257</v>
          </cell>
          <cell r="I759" t="str">
            <v>esesanantoniodepalmito@gmail.com</v>
          </cell>
          <cell r="J759" t="str">
            <v>SECTOR PUBLICO TERRITORIAL</v>
          </cell>
          <cell r="K759" t="str">
            <v>http://</v>
          </cell>
        </row>
        <row r="760">
          <cell r="A760">
            <v>220152215</v>
          </cell>
          <cell r="B760" t="str">
            <v>E.S.E. Centro de Salud San Bartolomé de Córdoba - Nariño</v>
          </cell>
          <cell r="C760" t="str">
            <v>814006908:2</v>
          </cell>
          <cell r="D760" t="str">
            <v>DEPARTAMENTO DE NARIÑO</v>
          </cell>
          <cell r="E760" t="str">
            <v>CORDOBA (NARIÑO)</v>
          </cell>
          <cell r="F760" t="str">
            <v>Avenida San Bartolomé</v>
          </cell>
          <cell r="G760" t="str">
            <v>072-7780085</v>
          </cell>
          <cell r="H760" t="str">
            <v>072-7780085</v>
          </cell>
          <cell r="I760" t="str">
            <v>censanbartolomeese@gmail.com</v>
          </cell>
          <cell r="J760" t="str">
            <v>SECTOR PUBLICO TERRITORIAL</v>
          </cell>
          <cell r="K760" t="str">
            <v>http://</v>
          </cell>
        </row>
        <row r="761">
          <cell r="A761">
            <v>923270894</v>
          </cell>
          <cell r="B761" t="str">
            <v>E.S.E. Centro de Salud San Bernardo</v>
          </cell>
          <cell r="C761" t="str">
            <v>900134576:0</v>
          </cell>
          <cell r="D761" t="str">
            <v>DEPARTAMENTO DE NARIÑO</v>
          </cell>
          <cell r="E761" t="str">
            <v>SAN BERNARDO (NARIÑO)</v>
          </cell>
          <cell r="F761" t="str">
            <v>Barrio Centro</v>
          </cell>
          <cell r="G761" t="str">
            <v>092-7264757</v>
          </cell>
          <cell r="H761" t="str">
            <v>092-7264757</v>
          </cell>
          <cell r="I761" t="str">
            <v>esesanbernardo@hotmail.com</v>
          </cell>
          <cell r="J761" t="str">
            <v>SECTOR PUBLICO TERRITORIAL</v>
          </cell>
          <cell r="K761" t="str">
            <v>http://</v>
          </cell>
        </row>
        <row r="762">
          <cell r="A762">
            <v>92200000</v>
          </cell>
          <cell r="B762" t="str">
            <v>E.S.E. Centro de Salud San Blas</v>
          </cell>
          <cell r="C762" t="str">
            <v>820003619:7</v>
          </cell>
          <cell r="D762" t="str">
            <v>DEPARTAMENTO DE BOYACA</v>
          </cell>
          <cell r="E762" t="str">
            <v>TINJACA</v>
          </cell>
          <cell r="F762" t="str">
            <v>Calle 5  4 - 70</v>
          </cell>
          <cell r="G762" t="str">
            <v>098-7355588</v>
          </cell>
          <cell r="H762" t="str">
            <v>098-7355588</v>
          </cell>
          <cell r="I762" t="str">
            <v>esetinjaca@yahoo.es</v>
          </cell>
          <cell r="J762" t="str">
            <v>SECTOR PUBLICO TERRITORIAL</v>
          </cell>
          <cell r="K762" t="str">
            <v>http://</v>
          </cell>
        </row>
        <row r="763">
          <cell r="A763">
            <v>220170473</v>
          </cell>
          <cell r="B763" t="str">
            <v>E.S.E. Centro de Salud San Blas - Morroa</v>
          </cell>
          <cell r="C763" t="str">
            <v>823002856:2</v>
          </cell>
          <cell r="D763" t="str">
            <v>DEPARTAMENTO DE SUCRE</v>
          </cell>
          <cell r="E763" t="str">
            <v>MORROA</v>
          </cell>
          <cell r="F763" t="str">
            <v>Calle 7  10 - 70 Barrio la Cruz</v>
          </cell>
          <cell r="G763" t="str">
            <v>095-2841709</v>
          </cell>
          <cell r="H763" t="str">
            <v>095-2840563</v>
          </cell>
          <cell r="I763" t="str">
            <v>jenarsa262@hotmail.com</v>
          </cell>
          <cell r="J763" t="str">
            <v>SECTOR PUBLICO TERRITORIAL</v>
          </cell>
          <cell r="K763" t="str">
            <v>http://</v>
          </cell>
        </row>
        <row r="764">
          <cell r="A764">
            <v>923271263</v>
          </cell>
          <cell r="B764" t="str">
            <v>E.S.E. Centro de Salud San Francisco</v>
          </cell>
          <cell r="C764" t="str">
            <v>900167616:9</v>
          </cell>
          <cell r="D764" t="str">
            <v>DEPARTAMENTO DE NARIÑO</v>
          </cell>
          <cell r="E764" t="str">
            <v>MOSQUERA (NARIÑO)</v>
          </cell>
          <cell r="F764" t="str">
            <v>Av Los Estudiantes</v>
          </cell>
          <cell r="G764" t="str">
            <v>092-5662455</v>
          </cell>
          <cell r="H764" t="str">
            <v>092-7294640</v>
          </cell>
          <cell r="I764" t="str">
            <v>esesanfrancisco@hotmail.com</v>
          </cell>
          <cell r="J764" t="str">
            <v>SECTOR PUBLICO TERRITORIAL</v>
          </cell>
          <cell r="K764" t="str">
            <v>http://</v>
          </cell>
        </row>
        <row r="765">
          <cell r="A765">
            <v>923272017</v>
          </cell>
          <cell r="B765" t="str">
            <v>E.S.E. Centro de Salud San Francisco de Sales</v>
          </cell>
          <cell r="C765" t="str">
            <v>900283194:9</v>
          </cell>
          <cell r="D765" t="str">
            <v>DEPARTAMENTO DE CUNDINAMARCA</v>
          </cell>
          <cell r="E765" t="str">
            <v>SAN FRANCISCO (CUNDINAMARCA)</v>
          </cell>
          <cell r="F765" t="str">
            <v>Calle 5 Carrera 7 Esquina</v>
          </cell>
          <cell r="G765" t="str">
            <v>091-8478336</v>
          </cell>
          <cell r="H765" t="str">
            <v>091-5961400</v>
          </cell>
          <cell r="I765" t="str">
            <v>esesanfranciscodesales@hotmail.com</v>
          </cell>
          <cell r="J765" t="str">
            <v>SECTOR PUBLICO TERRITORIAL</v>
          </cell>
          <cell r="K765" t="str">
            <v>http://</v>
          </cell>
        </row>
        <row r="766">
          <cell r="A766">
            <v>923270843</v>
          </cell>
          <cell r="B766" t="str">
            <v>E.S.E. Centro de Salud San Isidro - El Peñol Nariño</v>
          </cell>
          <cell r="C766" t="str">
            <v>900126464:0</v>
          </cell>
          <cell r="D766" t="str">
            <v>DEPARTAMENTO DE NARIÑO</v>
          </cell>
          <cell r="E766" t="str">
            <v>EL PEÑOL (NARIÑO)</v>
          </cell>
          <cell r="F766" t="str">
            <v>Cabecera municipal El Peñol Nariño</v>
          </cell>
          <cell r="G766" t="str">
            <v>092-7235352</v>
          </cell>
          <cell r="H766" t="str">
            <v>092-7310060</v>
          </cell>
          <cell r="I766" t="str">
            <v>jenithsa82@yahoo.es</v>
          </cell>
          <cell r="J766" t="str">
            <v>SECTOR PUBLICO TERRITORIAL</v>
          </cell>
          <cell r="K766" t="str">
            <v>http://</v>
          </cell>
        </row>
        <row r="767">
          <cell r="A767">
            <v>220115464</v>
          </cell>
          <cell r="B767" t="str">
            <v>E.S.E. Centro de Salud San Jerónimo - Mongua</v>
          </cell>
          <cell r="C767" t="str">
            <v>826002830:0</v>
          </cell>
          <cell r="D767" t="str">
            <v>DEPARTAMENTO DE BOYACA</v>
          </cell>
          <cell r="E767" t="str">
            <v>MONGUA</v>
          </cell>
          <cell r="F767" t="str">
            <v>Carrera  4   4 - 33</v>
          </cell>
          <cell r="G767" t="str">
            <v>098-3112709505</v>
          </cell>
          <cell r="H767" t="str">
            <v>098-7772372</v>
          </cell>
          <cell r="I767" t="str">
            <v>carmenaraquecp@gmail.com</v>
          </cell>
          <cell r="J767" t="str">
            <v>SECTOR PUBLICO TERRITORIAL</v>
          </cell>
          <cell r="K767" t="str">
            <v>http://</v>
          </cell>
        </row>
        <row r="768">
          <cell r="A768">
            <v>270115104</v>
          </cell>
          <cell r="B768" t="str">
            <v>E.S.E. Centro de Salud San José - Boyacá</v>
          </cell>
          <cell r="C768" t="str">
            <v>820003622:1</v>
          </cell>
          <cell r="D768" t="str">
            <v>DEPARTAMENTO DE BOYACA</v>
          </cell>
          <cell r="E768" t="str">
            <v>BOYACA</v>
          </cell>
          <cell r="F768" t="str">
            <v>E.S.E CENTRO DE SALUD SAN JOSE - BOYACA</v>
          </cell>
          <cell r="G768" t="str">
            <v>098-9999999</v>
          </cell>
          <cell r="H768" t="str">
            <v>098-9999999</v>
          </cell>
          <cell r="I768" t="str">
            <v>centrodesaludboy@hotmail.com</v>
          </cell>
          <cell r="J768" t="str">
            <v>SECTOR PUBLICO TERRITORIAL</v>
          </cell>
          <cell r="K768" t="str">
            <v>http://</v>
          </cell>
        </row>
        <row r="769">
          <cell r="A769">
            <v>220125489</v>
          </cell>
          <cell r="B769" t="str">
            <v>E.S.E. Centro de Salud San José - Nimaima</v>
          </cell>
          <cell r="C769" t="str">
            <v>832009187:8</v>
          </cell>
          <cell r="D769" t="str">
            <v>DEPARTAMENTO DE CUNDINAMARCA</v>
          </cell>
          <cell r="E769" t="str">
            <v>NIMAIMA</v>
          </cell>
          <cell r="F769" t="str">
            <v>Carrera  4 5-15</v>
          </cell>
          <cell r="G769" t="str">
            <v>091-8433129</v>
          </cell>
          <cell r="H769" t="str">
            <v>091-8433129</v>
          </cell>
          <cell r="I769" t="str">
            <v>saludnimaima@yahoo.com</v>
          </cell>
          <cell r="J769" t="str">
            <v>SECTOR PUBLICO TERRITORIAL</v>
          </cell>
          <cell r="K769" t="str">
            <v>http://</v>
          </cell>
        </row>
        <row r="770">
          <cell r="A770">
            <v>220270708</v>
          </cell>
          <cell r="B770" t="str">
            <v>E.S.E. Centro de Salud San José - San Marcos</v>
          </cell>
          <cell r="C770" t="str">
            <v>823001035:8</v>
          </cell>
          <cell r="D770" t="str">
            <v>DEPARTAMENTO DE SUCRE</v>
          </cell>
          <cell r="E770" t="str">
            <v>SAN MARCOS</v>
          </cell>
          <cell r="F770" t="str">
            <v>Calle 15  34 - 59</v>
          </cell>
          <cell r="G770" t="str">
            <v>095-2954715</v>
          </cell>
          <cell r="H770" t="str">
            <v>095-2954715</v>
          </cell>
          <cell r="I770" t="str">
            <v>esesanmarcos1nivel@hotmail.com</v>
          </cell>
          <cell r="J770" t="str">
            <v>SECTOR PUBLICO TERRITORIAL</v>
          </cell>
          <cell r="K770" t="str">
            <v>http://www.esesanjosesanmarcos.gov.co/</v>
          </cell>
        </row>
        <row r="771">
          <cell r="A771">
            <v>923271277</v>
          </cell>
          <cell r="B771" t="str">
            <v>E.S.E. Centro de Salud San José - Toluviejo</v>
          </cell>
          <cell r="C771" t="str">
            <v>823000696:1</v>
          </cell>
          <cell r="D771" t="str">
            <v>DEPARTAMENTO DE SUCRE</v>
          </cell>
          <cell r="E771" t="str">
            <v>TOLUVIEJO</v>
          </cell>
          <cell r="F771" t="str">
            <v>Sector Plaza principal</v>
          </cell>
          <cell r="G771" t="str">
            <v>300-8059833</v>
          </cell>
          <cell r="H771" t="str">
            <v>314-5098253</v>
          </cell>
          <cell r="I771" t="str">
            <v>censaludtoluviejo@hotmail.com</v>
          </cell>
          <cell r="J771" t="str">
            <v>SECTOR PUBLICO TERRITORIAL</v>
          </cell>
          <cell r="K771" t="str">
            <v>http://</v>
          </cell>
        </row>
        <row r="772">
          <cell r="A772">
            <v>923270837</v>
          </cell>
          <cell r="B772" t="str">
            <v>E.S.E. Centro de Salud San José de Albán</v>
          </cell>
          <cell r="C772" t="str">
            <v>900131684:4</v>
          </cell>
          <cell r="D772" t="str">
            <v>DEPARTAMENTO DE NARIÑO</v>
          </cell>
          <cell r="E772" t="str">
            <v>ALBAN (SAN JOSE)</v>
          </cell>
          <cell r="F772" t="str">
            <v>Centro de Salud</v>
          </cell>
          <cell r="G772" t="str">
            <v>092-7430131</v>
          </cell>
          <cell r="H772" t="str">
            <v>092-7430131</v>
          </cell>
          <cell r="I772" t="str">
            <v>esesanjosealban@yahoo.es</v>
          </cell>
          <cell r="J772" t="str">
            <v>SECTOR PUBLICO TERRITORIAL</v>
          </cell>
          <cell r="K772" t="str">
            <v>http://</v>
          </cell>
        </row>
        <row r="773">
          <cell r="A773">
            <v>923272027</v>
          </cell>
          <cell r="B773" t="str">
            <v>E.S.E. Centro de Salud San José de Leiva</v>
          </cell>
          <cell r="C773" t="str">
            <v>900193766:5</v>
          </cell>
          <cell r="D773" t="str">
            <v>DEPARTAMENTO DE NARIÑO</v>
          </cell>
          <cell r="E773" t="str">
            <v>LEYVA</v>
          </cell>
          <cell r="F773" t="str">
            <v>Barrio Prados del Norte</v>
          </cell>
          <cell r="G773" t="str">
            <v>092-7264497</v>
          </cell>
          <cell r="H773" t="str">
            <v>092-7264497</v>
          </cell>
          <cell r="I773" t="str">
            <v>leivaese@hotmail.com</v>
          </cell>
          <cell r="J773" t="str">
            <v>SECTOR PUBLICO TERRITORIAL</v>
          </cell>
          <cell r="K773" t="str">
            <v>http://</v>
          </cell>
        </row>
        <row r="774">
          <cell r="A774">
            <v>923271235</v>
          </cell>
          <cell r="B774" t="str">
            <v>E.S.E. Centro de Salud San Juan Bosco - La Llanada</v>
          </cell>
          <cell r="C774" t="str">
            <v>900140292:9</v>
          </cell>
          <cell r="D774" t="str">
            <v>DEPARTAMENTO DE NARIÑO</v>
          </cell>
          <cell r="E774" t="str">
            <v>LA LLANADA</v>
          </cell>
          <cell r="F774" t="str">
            <v>Barrio El Progreso</v>
          </cell>
          <cell r="G774" t="str">
            <v>092-7287737</v>
          </cell>
          <cell r="H774" t="str">
            <v>092-7287737</v>
          </cell>
          <cell r="I774" t="str">
            <v>lilis.11@hotmail.com</v>
          </cell>
          <cell r="J774" t="str">
            <v>SECTOR PUBLICO TERRITORIAL</v>
          </cell>
          <cell r="K774" t="str">
            <v>http://</v>
          </cell>
        </row>
        <row r="775">
          <cell r="A775">
            <v>220241548</v>
          </cell>
          <cell r="B775" t="str">
            <v>E.S.E. Centro de Salud San Juan de Dios - El Pital</v>
          </cell>
          <cell r="C775" t="str">
            <v>813006877:9</v>
          </cell>
          <cell r="D775" t="str">
            <v>DEPARTAMENTO DE HUILA</v>
          </cell>
          <cell r="E775" t="str">
            <v>PITAL</v>
          </cell>
          <cell r="F775" t="str">
            <v>calle 12 cra 10</v>
          </cell>
          <cell r="G775" t="str">
            <v>098-327480</v>
          </cell>
          <cell r="H775" t="str">
            <v>098-327480</v>
          </cell>
          <cell r="I775" t="str">
            <v>esesjd@yahoo.com</v>
          </cell>
          <cell r="J775" t="str">
            <v>SECTOR PUBLICO TERRITORIAL</v>
          </cell>
          <cell r="K775" t="str">
            <v>http://</v>
          </cell>
        </row>
        <row r="776">
          <cell r="A776">
            <v>270115820</v>
          </cell>
          <cell r="B776" t="str">
            <v>E.S.E. Centro de Salud San Judas Tadeo</v>
          </cell>
          <cell r="C776" t="str">
            <v>826002929:2</v>
          </cell>
          <cell r="D776" t="str">
            <v>DEPARTAMENTO DE BOYACA</v>
          </cell>
          <cell r="E776" t="str">
            <v>TOPAGA</v>
          </cell>
          <cell r="F776" t="str">
            <v>Calle 5  5 - 84</v>
          </cell>
          <cell r="G776" t="str">
            <v>098-779706,779700,</v>
          </cell>
          <cell r="H776" t="str">
            <v>098-779706</v>
          </cell>
          <cell r="I776" t="str">
            <v>esetopaga@gmail.com</v>
          </cell>
          <cell r="J776" t="str">
            <v>SECTOR PUBLICO TERRITORIAL</v>
          </cell>
          <cell r="K776" t="str">
            <v>http://</v>
          </cell>
        </row>
        <row r="777">
          <cell r="A777">
            <v>923271455</v>
          </cell>
          <cell r="B777" t="str">
            <v>E.S.E. Centro de Salud San Lorenzo</v>
          </cell>
          <cell r="C777" t="str">
            <v>900192832:9</v>
          </cell>
          <cell r="D777" t="str">
            <v>DEPARTAMENTO DE NARIÑO</v>
          </cell>
          <cell r="E777" t="str">
            <v>SAN LORENZO</v>
          </cell>
          <cell r="F777" t="str">
            <v>Barrio Plaza Suarez</v>
          </cell>
          <cell r="G777" t="str">
            <v>310-3919401</v>
          </cell>
          <cell r="H777" t="str">
            <v>092-7265868</v>
          </cell>
          <cell r="I777" t="str">
            <v>centrodesaludsanlorenzo@yahoo.com</v>
          </cell>
          <cell r="J777" t="str">
            <v>SECTOR PUBLICO TERRITORIAL</v>
          </cell>
          <cell r="K777" t="str">
            <v>http://</v>
          </cell>
        </row>
        <row r="778">
          <cell r="A778">
            <v>923271161</v>
          </cell>
          <cell r="B778" t="str">
            <v>E.S.E. Centro de Salud San Miguel - Arboleda</v>
          </cell>
          <cell r="C778" t="str">
            <v>900135676:3</v>
          </cell>
          <cell r="D778" t="str">
            <v>DEPARTAMENTO DE NARIÑO</v>
          </cell>
          <cell r="E778" t="str">
            <v>ARBOLEDA (BERRUECOS)</v>
          </cell>
          <cell r="F778" t="str">
            <v>Centro de salud. Barrio San Jose</v>
          </cell>
          <cell r="G778" t="str">
            <v>320-6325505</v>
          </cell>
          <cell r="H778" t="str">
            <v>311-7065245,7265793</v>
          </cell>
          <cell r="I778" t="str">
            <v>esesanmiguel@gmail.com</v>
          </cell>
          <cell r="J778" t="str">
            <v>SECTOR PUBLICO TERRITORIAL</v>
          </cell>
          <cell r="K778" t="str">
            <v>http://</v>
          </cell>
        </row>
        <row r="779">
          <cell r="A779">
            <v>923270895</v>
          </cell>
          <cell r="B779" t="str">
            <v>E.S.E. Centro de Salud San Miguel Arcángel - Ospina</v>
          </cell>
          <cell r="C779" t="str">
            <v>900126676:5</v>
          </cell>
          <cell r="D779" t="str">
            <v>DEPARTAMENTO DE NARIÑO</v>
          </cell>
          <cell r="E779" t="str">
            <v>OSPINA</v>
          </cell>
          <cell r="F779" t="str">
            <v>Barrio Centro</v>
          </cell>
          <cell r="G779" t="str">
            <v>092-3128555007</v>
          </cell>
          <cell r="H779" t="str">
            <v>092-9999999</v>
          </cell>
          <cell r="I779" t="str">
            <v>nanciconta@hotmail.com</v>
          </cell>
          <cell r="J779" t="str">
            <v>SECTOR PUBLICO TERRITORIAL</v>
          </cell>
          <cell r="K779" t="str">
            <v>http://</v>
          </cell>
        </row>
        <row r="780">
          <cell r="A780">
            <v>270115681</v>
          </cell>
          <cell r="B780" t="str">
            <v>E.S.E. Centro de Salud San Pablo de Borbur</v>
          </cell>
          <cell r="C780" t="str">
            <v>820003422:3</v>
          </cell>
          <cell r="D780" t="str">
            <v>DEPARTAMENTO DE BOYACA</v>
          </cell>
          <cell r="E780" t="str">
            <v>SAN PABLO DE BORBUR</v>
          </cell>
          <cell r="F780" t="str">
            <v>Calle  2  1 - 41 Borbur</v>
          </cell>
          <cell r="G780" t="str">
            <v>098-7258142</v>
          </cell>
          <cell r="H780" t="str">
            <v>098-7258142</v>
          </cell>
          <cell r="I780" t="str">
            <v>esesanpablodeborbur@gmail.com</v>
          </cell>
          <cell r="J780" t="str">
            <v>SECTOR PUBLICO TERRITORIAL</v>
          </cell>
          <cell r="K780" t="str">
            <v>http://</v>
          </cell>
        </row>
        <row r="781">
          <cell r="A781">
            <v>220173275</v>
          </cell>
          <cell r="B781" t="str">
            <v>E.S.E. Centro de Salud San Pedro - Flandes</v>
          </cell>
          <cell r="C781" t="str">
            <v>809003128:2</v>
          </cell>
          <cell r="D781" t="str">
            <v>DEPARTAMENTO DE TOLIMA</v>
          </cell>
          <cell r="E781" t="str">
            <v>FLANDES</v>
          </cell>
          <cell r="F781" t="str">
            <v>Calle 6   9 - 45</v>
          </cell>
          <cell r="G781" t="str">
            <v>098-2400812,2467675,</v>
          </cell>
          <cell r="H781" t="str">
            <v>098-2466344,2404692,2404935</v>
          </cell>
          <cell r="I781" t="str">
            <v>centrosaludf@hotmail.com</v>
          </cell>
          <cell r="J781" t="str">
            <v>SECTOR PUBLICO TERRITORIAL</v>
          </cell>
          <cell r="K781" t="str">
            <v>http://</v>
          </cell>
        </row>
        <row r="782">
          <cell r="A782">
            <v>220315232</v>
          </cell>
          <cell r="B782" t="str">
            <v>E.S.E. Centro de Salud San Pedro de Iguaque del Municipio de Chíquiza</v>
          </cell>
          <cell r="C782" t="str">
            <v>820003365:1</v>
          </cell>
          <cell r="D782" t="str">
            <v>DEPARTAMENTO DE BOYACA</v>
          </cell>
          <cell r="E782" t="str">
            <v>CHIQUIZA</v>
          </cell>
          <cell r="F782" t="str">
            <v>E.S.E. CENTRO DE SALUD SAN PEDRO DE IGUAQUE</v>
          </cell>
          <cell r="G782" t="str">
            <v>098-7403211</v>
          </cell>
          <cell r="H782" t="str">
            <v>098-9999999</v>
          </cell>
          <cell r="I782" t="str">
            <v>sabinacuervo@hotmail.com</v>
          </cell>
          <cell r="J782" t="str">
            <v>SECTOR PUBLICO TERRITORIAL</v>
          </cell>
          <cell r="K782" t="str">
            <v>http://</v>
          </cell>
        </row>
        <row r="783">
          <cell r="A783">
            <v>270115621</v>
          </cell>
          <cell r="B783" t="str">
            <v>E.S.E. Centro de Salud San Rafael - De Rondón</v>
          </cell>
          <cell r="C783" t="str">
            <v>820003444:5</v>
          </cell>
          <cell r="D783" t="str">
            <v>DEPARTAMENTO DE BOYACA</v>
          </cell>
          <cell r="E783" t="str">
            <v>RONDON</v>
          </cell>
          <cell r="F783" t="str">
            <v>RONDON - CENTRO</v>
          </cell>
          <cell r="G783" t="str">
            <v>098-7408611</v>
          </cell>
          <cell r="H783" t="str">
            <v>098-7408611</v>
          </cell>
          <cell r="I783" t="str">
            <v>eserondon@latinmail.com</v>
          </cell>
          <cell r="J783" t="str">
            <v>SECTOR PUBLICO TERRITORIAL</v>
          </cell>
          <cell r="K783" t="str">
            <v>http://</v>
          </cell>
        </row>
        <row r="784">
          <cell r="A784">
            <v>270115842</v>
          </cell>
          <cell r="B784" t="str">
            <v>E.S.E. Centro de Salud San Rafael de Úmbita - Boyacá</v>
          </cell>
          <cell r="C784" t="str">
            <v>820003782:1</v>
          </cell>
          <cell r="D784" t="str">
            <v>DEPARTAMENTO DE BOYACA</v>
          </cell>
          <cell r="E784" t="str">
            <v>UMBITA</v>
          </cell>
          <cell r="F784" t="str">
            <v>Carrera 7  4 - 123</v>
          </cell>
          <cell r="G784" t="str">
            <v>098-7305010</v>
          </cell>
          <cell r="H784" t="str">
            <v>098-7305054</v>
          </cell>
          <cell r="I784" t="str">
            <v>eseumbita@yahoo.es</v>
          </cell>
          <cell r="J784" t="str">
            <v>SECTOR PUBLICO TERRITORIAL</v>
          </cell>
          <cell r="K784" t="str">
            <v>http://</v>
          </cell>
        </row>
        <row r="785">
          <cell r="A785">
            <v>263573026</v>
          </cell>
          <cell r="B785" t="str">
            <v>E.S.E. Centro de Salud San Roque - Alvarado</v>
          </cell>
          <cell r="C785" t="str">
            <v>809003541:1</v>
          </cell>
          <cell r="D785" t="str">
            <v>DEPARTAMENTO DE TOLIMA</v>
          </cell>
          <cell r="E785" t="str">
            <v>ALVARADO</v>
          </cell>
          <cell r="F785" t="str">
            <v>Calle 4   4 - 52</v>
          </cell>
          <cell r="G785" t="str">
            <v>098-2820143</v>
          </cell>
          <cell r="H785" t="str">
            <v>098-2820238</v>
          </cell>
          <cell r="I785" t="str">
            <v>hsanroquealvarado@yahoo.es</v>
          </cell>
          <cell r="J785" t="str">
            <v>SECTOR PUBLICO TERRITORIAL</v>
          </cell>
          <cell r="K785" t="str">
            <v>http://</v>
          </cell>
        </row>
        <row r="786">
          <cell r="A786">
            <v>220115761</v>
          </cell>
          <cell r="B786" t="str">
            <v>E.S.E. Centro de Salud San Sebastián</v>
          </cell>
          <cell r="C786" t="str">
            <v>820002608:1</v>
          </cell>
          <cell r="D786" t="str">
            <v>DEPARTAMENTO DE BOYACA</v>
          </cell>
          <cell r="E786" t="str">
            <v>SOMONDOCO</v>
          </cell>
          <cell r="F786" t="str">
            <v>Calle 2a   4- 64</v>
          </cell>
          <cell r="G786" t="str">
            <v>098-7531146</v>
          </cell>
          <cell r="H786" t="str">
            <v>098-7531146</v>
          </cell>
          <cell r="I786" t="str">
            <v>saludsomondoco@yahoo.es</v>
          </cell>
          <cell r="J786" t="str">
            <v>SECTOR PUBLICO TERRITORIAL</v>
          </cell>
          <cell r="K786" t="str">
            <v>http://</v>
          </cell>
        </row>
        <row r="787">
          <cell r="A787">
            <v>923270892</v>
          </cell>
          <cell r="B787" t="str">
            <v>E.S.E. Centro de Salud San Sebastian - Nariño</v>
          </cell>
          <cell r="C787" t="str">
            <v>900127207:9</v>
          </cell>
          <cell r="D787" t="str">
            <v>DEPARTAMENTO DE NARIÑO</v>
          </cell>
          <cell r="E787" t="str">
            <v>NARIÑO (NARIÑO)</v>
          </cell>
          <cell r="F787" t="str">
            <v>Barrio Centro</v>
          </cell>
          <cell r="G787" t="str">
            <v>092-7231612</v>
          </cell>
          <cell r="H787" t="str">
            <v>092-7231612</v>
          </cell>
          <cell r="I787" t="str">
            <v>jase117350@hotmail.com</v>
          </cell>
          <cell r="J787" t="str">
            <v>SECTOR PUBLICO TERRITORIAL</v>
          </cell>
          <cell r="K787" t="str">
            <v>http://</v>
          </cell>
        </row>
        <row r="788">
          <cell r="A788">
            <v>97000000</v>
          </cell>
          <cell r="B788" t="str">
            <v>E.S.E. Centro de Salud San Vicente Ferrer - Saboyá - Boyacá</v>
          </cell>
          <cell r="C788" t="str">
            <v>820003431:1</v>
          </cell>
          <cell r="D788" t="str">
            <v>DEPARTAMENTO DE BOYACA</v>
          </cell>
          <cell r="E788" t="str">
            <v>SABOYA</v>
          </cell>
          <cell r="F788" t="str">
            <v>Carrera 11  5 - 20</v>
          </cell>
          <cell r="G788" t="str">
            <v>098-7255109</v>
          </cell>
          <cell r="H788" t="str">
            <v>098-7255109</v>
          </cell>
          <cell r="I788" t="str">
            <v>esesaboyasanvicente@msn.com</v>
          </cell>
          <cell r="J788" t="str">
            <v>SECTOR PUBLICO TERRITORIAL</v>
          </cell>
          <cell r="K788" t="str">
            <v>http://</v>
          </cell>
        </row>
        <row r="789">
          <cell r="A789">
            <v>923271096</v>
          </cell>
          <cell r="B789" t="str">
            <v>E.S.E. Centro de Salud Santa Bárbara - Iscuandé</v>
          </cell>
          <cell r="C789" t="str">
            <v>900109862:7</v>
          </cell>
          <cell r="D789" t="str">
            <v>DEPARTAMENTO DE NARIÑO</v>
          </cell>
          <cell r="E789" t="str">
            <v>SANTA BARBARA  (ISCUANDE)</v>
          </cell>
          <cell r="F789" t="str">
            <v>Centro de salud</v>
          </cell>
          <cell r="G789" t="str">
            <v>092-7297418</v>
          </cell>
          <cell r="H789" t="str">
            <v>092-7297418</v>
          </cell>
          <cell r="I789" t="str">
            <v>centrodesaludsantabarbara@gmail.com</v>
          </cell>
          <cell r="J789" t="str">
            <v>SECTOR PUBLICO TERRITORIAL</v>
          </cell>
          <cell r="K789" t="str">
            <v>http://</v>
          </cell>
        </row>
        <row r="790">
          <cell r="A790">
            <v>220115832</v>
          </cell>
          <cell r="B790" t="str">
            <v>E.S.E. Centro de Salud Santa Bárbara - Tununguá</v>
          </cell>
          <cell r="C790" t="str">
            <v>820003839:0</v>
          </cell>
          <cell r="D790" t="str">
            <v>DEPARTAMENTO DE BOYACA</v>
          </cell>
          <cell r="E790" t="str">
            <v>TUNUNGUA</v>
          </cell>
          <cell r="F790" t="str">
            <v>Tunungua - Centro</v>
          </cell>
          <cell r="G790" t="str">
            <v>098-7266233</v>
          </cell>
          <cell r="H790" t="str">
            <v>098-7266233</v>
          </cell>
          <cell r="I790" t="str">
            <v>esetunungua2004@yahoo.es</v>
          </cell>
          <cell r="J790" t="str">
            <v>SECTOR PUBLICO TERRITORIAL</v>
          </cell>
          <cell r="K790" t="str">
            <v>http://</v>
          </cell>
        </row>
        <row r="791">
          <cell r="A791">
            <v>270115762</v>
          </cell>
          <cell r="B791" t="str">
            <v>E.S.E. Centro de Salud Santa Bárbara- Sora</v>
          </cell>
          <cell r="C791" t="str">
            <v>820003357:2</v>
          </cell>
          <cell r="D791" t="str">
            <v>DEPARTAMENTO DE BOYACA</v>
          </cell>
          <cell r="E791" t="str">
            <v>SORA</v>
          </cell>
          <cell r="F791" t="str">
            <v>Sora centro</v>
          </cell>
          <cell r="G791" t="str">
            <v>098-7340300</v>
          </cell>
          <cell r="H791" t="str">
            <v>098-7340300</v>
          </cell>
          <cell r="I791" t="str">
            <v>esesantabarbara@hotmail.com</v>
          </cell>
          <cell r="J791" t="str">
            <v>SECTOR PUBLICO TERRITORIAL</v>
          </cell>
          <cell r="K791" t="str">
            <v>http://</v>
          </cell>
        </row>
        <row r="792">
          <cell r="A792">
            <v>220108675</v>
          </cell>
          <cell r="B792" t="str">
            <v>E.S.E. Centro de Salud Santa Lucía - Atlántico</v>
          </cell>
          <cell r="C792" t="str">
            <v>802006991:0</v>
          </cell>
          <cell r="D792" t="str">
            <v>DEPARTAMENTO DE ATLANTICO</v>
          </cell>
          <cell r="E792" t="str">
            <v>SANTA LUCIA</v>
          </cell>
          <cell r="F792" t="str">
            <v>Calle 7   4 - 12</v>
          </cell>
          <cell r="G792" t="str">
            <v>301-5478719</v>
          </cell>
          <cell r="H792" t="str">
            <v>095-0</v>
          </cell>
          <cell r="I792" t="str">
            <v>yega1116@hotmail.com</v>
          </cell>
          <cell r="J792" t="str">
            <v>SECTOR PUBLICO TERRITORIAL</v>
          </cell>
          <cell r="K792" t="str">
            <v>http://</v>
          </cell>
        </row>
        <row r="793">
          <cell r="A793">
            <v>220170110</v>
          </cell>
          <cell r="B793" t="str">
            <v>E.S.E. Centro de Salud Santa Lucía - Buenavista</v>
          </cell>
          <cell r="C793" t="str">
            <v>823002149:3</v>
          </cell>
          <cell r="D793" t="str">
            <v>DEPARTAMENTO DE SUCRE</v>
          </cell>
          <cell r="E793" t="str">
            <v>BUENAVISTA (SUCRE)</v>
          </cell>
          <cell r="F793" t="str">
            <v>Carrera 10  10 - 39</v>
          </cell>
          <cell r="G793" t="str">
            <v>095-2901260</v>
          </cell>
          <cell r="H793" t="str">
            <v>095-2901260</v>
          </cell>
          <cell r="I793" t="str">
            <v>esesantalucia@hotmail.com</v>
          </cell>
          <cell r="J793" t="str">
            <v>SECTOR PUBLICO TERRITORIAL</v>
          </cell>
          <cell r="K793" t="str">
            <v>http://</v>
          </cell>
        </row>
        <row r="794">
          <cell r="A794">
            <v>270115224</v>
          </cell>
          <cell r="B794" t="str">
            <v>E.S.E. Centro de Salud Santa Lucía de Cucaita</v>
          </cell>
          <cell r="C794" t="str">
            <v>820003388:0</v>
          </cell>
          <cell r="D794" t="str">
            <v>DEPARTAMENTO DE BOYACA</v>
          </cell>
          <cell r="E794" t="str">
            <v>CUCAITA</v>
          </cell>
          <cell r="F794" t="str">
            <v>Cucaita - Centro</v>
          </cell>
          <cell r="G794" t="str">
            <v>098-7340081,7449918,</v>
          </cell>
          <cell r="H794" t="str">
            <v>098-7449918</v>
          </cell>
          <cell r="I794" t="str">
            <v>sabinacuervo@hotmail.com</v>
          </cell>
          <cell r="J794" t="str">
            <v>SECTOR PUBLICO TERRITORIAL</v>
          </cell>
          <cell r="K794" t="str">
            <v>http://</v>
          </cell>
        </row>
        <row r="795">
          <cell r="A795">
            <v>220215696</v>
          </cell>
          <cell r="B795" t="str">
            <v>E.S.E. Centro de Salud Santa Sofía</v>
          </cell>
          <cell r="C795" t="str">
            <v>820003284:3</v>
          </cell>
          <cell r="D795" t="str">
            <v>DEPARTAMENTO DE BOYACA</v>
          </cell>
          <cell r="E795" t="str">
            <v>SANTA SOFIA</v>
          </cell>
          <cell r="F795" t="str">
            <v>Hospital Santa Sofia</v>
          </cell>
          <cell r="G795" t="str">
            <v>098-3202335275</v>
          </cell>
          <cell r="H795" t="str">
            <v>098-3202335275</v>
          </cell>
          <cell r="I795" t="str">
            <v>andresamezquita2@yahoo.com</v>
          </cell>
          <cell r="J795" t="str">
            <v>SECTOR PUBLICO TERRITORIAL</v>
          </cell>
          <cell r="K795" t="str">
            <v>http://</v>
          </cell>
        </row>
        <row r="796">
          <cell r="A796">
            <v>220152435</v>
          </cell>
          <cell r="B796" t="str">
            <v>E.S.E. Centro de Salud Santiago de Mallama</v>
          </cell>
          <cell r="C796" t="str">
            <v>814006625:3</v>
          </cell>
          <cell r="D796" t="str">
            <v>DEPARTAMENTO DE NARIÑO</v>
          </cell>
          <cell r="E796" t="str">
            <v>MALLAMA (PIEDRANCHA)</v>
          </cell>
          <cell r="F796" t="str">
            <v>Centro de Salud</v>
          </cell>
          <cell r="G796" t="str">
            <v>091-7753356</v>
          </cell>
          <cell r="H796" t="str">
            <v>091-9999999</v>
          </cell>
          <cell r="I796" t="str">
            <v>adlemu@hotmail.com</v>
          </cell>
          <cell r="J796" t="str">
            <v>SECTOR PUBLICO TERRITORIAL</v>
          </cell>
          <cell r="K796" t="str">
            <v>http://</v>
          </cell>
        </row>
        <row r="797">
          <cell r="A797">
            <v>923271474</v>
          </cell>
          <cell r="B797" t="str">
            <v>E.S.E. Centro de Salud Saul Quiñones</v>
          </cell>
          <cell r="C797" t="str">
            <v>900113729:0</v>
          </cell>
          <cell r="D797" t="str">
            <v>DEPARTAMENTO DE NARIÑO</v>
          </cell>
          <cell r="E797" t="str">
            <v>MAGUI (PAYAN)</v>
          </cell>
          <cell r="F797" t="str">
            <v>Calle Principal</v>
          </cell>
          <cell r="G797" t="str">
            <v>092-7291576</v>
          </cell>
          <cell r="H797" t="str">
            <v>092-7291576</v>
          </cell>
          <cell r="I797" t="str">
            <v>fadriana@telecom.com</v>
          </cell>
          <cell r="J797" t="str">
            <v>SECTOR PUBLICO TERRITORIAL</v>
          </cell>
          <cell r="K797" t="str">
            <v>http://</v>
          </cell>
        </row>
        <row r="798">
          <cell r="A798">
            <v>923270838</v>
          </cell>
          <cell r="B798" t="str">
            <v>E.S.E. Centro de Salud Señor de los Milagros</v>
          </cell>
          <cell r="C798" t="str">
            <v>814001594:0</v>
          </cell>
          <cell r="D798" t="str">
            <v>DEPARTAMENTO DE NARIÑO</v>
          </cell>
          <cell r="E798" t="str">
            <v>GUALMATAN</v>
          </cell>
          <cell r="F798" t="str">
            <v>Carrera 5 Calle 7 esquina</v>
          </cell>
          <cell r="G798" t="str">
            <v>092-7790136</v>
          </cell>
          <cell r="H798" t="str">
            <v>092-7790136</v>
          </cell>
          <cell r="I798" t="str">
            <v>esegualmatan@hotmail.com</v>
          </cell>
          <cell r="J798" t="str">
            <v>SECTOR PUBLICO TERRITORIAL</v>
          </cell>
          <cell r="K798" t="str">
            <v>http://</v>
          </cell>
        </row>
        <row r="799">
          <cell r="A799">
            <v>923270905</v>
          </cell>
          <cell r="B799" t="str">
            <v>E.S.E. Centro de Salud Señor del Mar</v>
          </cell>
          <cell r="C799" t="str">
            <v>900140894:2</v>
          </cell>
          <cell r="D799" t="str">
            <v>DEPARTAMENTO DE NARIÑO</v>
          </cell>
          <cell r="E799" t="str">
            <v>FRANCISCO PIZARRO (SALAHONDA)</v>
          </cell>
          <cell r="F799" t="str">
            <v>Calle principal Salahonda</v>
          </cell>
          <cell r="G799" t="str">
            <v>092-7307305</v>
          </cell>
          <cell r="H799" t="str">
            <v>092-7307305</v>
          </cell>
          <cell r="I799" t="str">
            <v>lilis.34565@gmail.com</v>
          </cell>
          <cell r="J799" t="str">
            <v>SECTOR PUBLICO TERRITORIAL</v>
          </cell>
          <cell r="K799" t="str">
            <v>http://</v>
          </cell>
        </row>
        <row r="800">
          <cell r="A800">
            <v>270115740</v>
          </cell>
          <cell r="B800" t="str">
            <v>E.S.E. Centro de Salud Siachoque</v>
          </cell>
          <cell r="C800" t="str">
            <v>820003684:6</v>
          </cell>
          <cell r="D800" t="str">
            <v>DEPARTAMENTO DE BOYACA</v>
          </cell>
          <cell r="E800" t="str">
            <v>SIACHOQUE</v>
          </cell>
          <cell r="F800" t="str">
            <v>Centro - Siachoque</v>
          </cell>
          <cell r="G800" t="str">
            <v>098-5662636,5662637,</v>
          </cell>
          <cell r="H800" t="str">
            <v>098-5662635</v>
          </cell>
          <cell r="I800" t="str">
            <v>carjop@hotmail.com</v>
          </cell>
          <cell r="J800" t="str">
            <v>SECTOR PUBLICO TERRITORIAL</v>
          </cell>
          <cell r="K800" t="str">
            <v>http://</v>
          </cell>
        </row>
        <row r="801">
          <cell r="A801">
            <v>220115839</v>
          </cell>
          <cell r="B801" t="str">
            <v>E.S.E. Centro de Salud Simón Bolívar - Tutazá</v>
          </cell>
          <cell r="C801" t="str">
            <v>826002860:3</v>
          </cell>
          <cell r="D801" t="str">
            <v>DEPARTAMENTO DE BOYACA</v>
          </cell>
          <cell r="E801" t="str">
            <v>TUTASA</v>
          </cell>
          <cell r="F801" t="str">
            <v>Tutazá - Centro</v>
          </cell>
          <cell r="G801" t="str">
            <v>098-7708045</v>
          </cell>
          <cell r="H801" t="str">
            <v>098-7708045</v>
          </cell>
          <cell r="I801" t="str">
            <v>esesimonbolivar@hotmail.com</v>
          </cell>
          <cell r="J801" t="str">
            <v>SECTOR PUBLICO TERRITORIAL</v>
          </cell>
          <cell r="K801" t="str">
            <v>http://</v>
          </cell>
        </row>
        <row r="802">
          <cell r="A802">
            <v>267608770</v>
          </cell>
          <cell r="B802" t="str">
            <v>E.S.E. Centro de Salud Suan Atlántico</v>
          </cell>
          <cell r="C802" t="str">
            <v>802009856:8</v>
          </cell>
          <cell r="D802" t="str">
            <v>DEPARTAMENTO DE ATLANTICO</v>
          </cell>
          <cell r="E802" t="str">
            <v>SUAN</v>
          </cell>
          <cell r="F802" t="str">
            <v>Calle 6  No. 15 - 16</v>
          </cell>
          <cell r="G802" t="str">
            <v>095-8723044</v>
          </cell>
          <cell r="H802" t="str">
            <v>095-8723044</v>
          </cell>
          <cell r="I802" t="str">
            <v>esesuan@hotmail.com</v>
          </cell>
          <cell r="J802" t="str">
            <v>SECTOR PUBLICO TERRITORIAL</v>
          </cell>
          <cell r="K802" t="str">
            <v>http://</v>
          </cell>
        </row>
        <row r="803">
          <cell r="A803">
            <v>923270948</v>
          </cell>
          <cell r="B803" t="str">
            <v>E.S.E. Centro de Salud Timoteo Riveros Cubillos</v>
          </cell>
          <cell r="C803" t="str">
            <v>900147959:4</v>
          </cell>
          <cell r="D803" t="str">
            <v>DEPARTAMENTO DE CUNDINAMARCA</v>
          </cell>
          <cell r="E803" t="str">
            <v>UNE</v>
          </cell>
          <cell r="F803" t="str">
            <v>Carrera 3 Calle 1</v>
          </cell>
          <cell r="G803" t="str">
            <v>091-2725002</v>
          </cell>
          <cell r="H803" t="str">
            <v>091-8488468</v>
          </cell>
          <cell r="I803" t="str">
            <v>esecentrodesaludtrc@gmail.com</v>
          </cell>
          <cell r="J803" t="str">
            <v>SECTOR PUBLICO TERRITORIAL</v>
          </cell>
          <cell r="K803" t="str">
            <v>http://</v>
          </cell>
        </row>
        <row r="804">
          <cell r="A804">
            <v>270115822</v>
          </cell>
          <cell r="B804" t="str">
            <v>E.S.E. Centro de Salud Tota</v>
          </cell>
          <cell r="C804" t="str">
            <v>826002890:4</v>
          </cell>
          <cell r="D804" t="str">
            <v>DEPARTAMENTO DE BOYACA</v>
          </cell>
          <cell r="E804" t="str">
            <v>TOTA</v>
          </cell>
          <cell r="F804" t="str">
            <v>Carrera 2 Calle 3, Esquina</v>
          </cell>
          <cell r="G804" t="str">
            <v>098-7716363</v>
          </cell>
          <cell r="H804" t="str">
            <v>098-7700945</v>
          </cell>
          <cell r="I804" t="str">
            <v>karitocardozo85@yahoo.es</v>
          </cell>
          <cell r="J804" t="str">
            <v>SECTOR PUBLICO TERRITORIAL</v>
          </cell>
          <cell r="K804" t="str">
            <v>http://</v>
          </cell>
        </row>
        <row r="805">
          <cell r="A805">
            <v>923272464</v>
          </cell>
          <cell r="B805" t="str">
            <v>E.S.E. Centro de Salud Virgen de Lourdes</v>
          </cell>
          <cell r="C805" t="str">
            <v>900142579:6</v>
          </cell>
          <cell r="D805" t="str">
            <v>DEPARTAMENTO DE NARIÑO</v>
          </cell>
          <cell r="E805" t="str">
            <v>BUESACO</v>
          </cell>
          <cell r="F805" t="str">
            <v>Calle Principal</v>
          </cell>
          <cell r="G805" t="str">
            <v>092-7420189</v>
          </cell>
          <cell r="H805" t="str">
            <v>092-7420189</v>
          </cell>
          <cell r="I805" t="str">
            <v>esevirgendelourdes@yahoo.es</v>
          </cell>
          <cell r="J805" t="str">
            <v>SECTOR PUBLICO TERRITORIAL</v>
          </cell>
          <cell r="K805" t="str">
            <v>http://</v>
          </cell>
        </row>
        <row r="806">
          <cell r="A806">
            <v>824700000</v>
          </cell>
          <cell r="B806" t="str">
            <v>E.S.E. Centro Dermatológico Federico Lleras Acosta</v>
          </cell>
          <cell r="C806" t="str">
            <v>800247350:6</v>
          </cell>
          <cell r="D806" t="str">
            <v>DISTRITO CAPITAL</v>
          </cell>
          <cell r="E806" t="str">
            <v>BOGOTA - DISTRITO CAPITAL</v>
          </cell>
          <cell r="F806" t="str">
            <v>Avenida 1a. No 13  A - 61</v>
          </cell>
          <cell r="G806" t="str">
            <v>091-2428130</v>
          </cell>
          <cell r="H806" t="str">
            <v>091-2899724</v>
          </cell>
          <cell r="I806" t="str">
            <v>info@dermatologia.gov.co</v>
          </cell>
          <cell r="J806" t="str">
            <v>SECTOR PUBLICO NACIONAL</v>
          </cell>
          <cell r="K806" t="str">
            <v>http://www.dermatologia.gov.co</v>
          </cell>
        </row>
        <row r="807">
          <cell r="A807">
            <v>923271289</v>
          </cell>
          <cell r="B807" t="str">
            <v>E.S.E. Centro Hospital de La Florida</v>
          </cell>
          <cell r="C807" t="str">
            <v>900192544:2</v>
          </cell>
          <cell r="D807" t="str">
            <v>DEPARTAMENTO DE NARIÑO</v>
          </cell>
          <cell r="E807" t="str">
            <v>LA FLORIDA</v>
          </cell>
          <cell r="F807" t="str">
            <v>Barrio Zaragoza</v>
          </cell>
          <cell r="G807" t="str">
            <v>092-7216512</v>
          </cell>
          <cell r="H807" t="str">
            <v>092-7287724</v>
          </cell>
          <cell r="I807" t="str">
            <v>gerenciahospitallaflorida@gmail.com</v>
          </cell>
          <cell r="J807" t="str">
            <v>SECTOR PUBLICO TERRITORIAL</v>
          </cell>
          <cell r="K807" t="str">
            <v>http://</v>
          </cell>
        </row>
        <row r="808">
          <cell r="A808">
            <v>220152835</v>
          </cell>
          <cell r="B808" t="str">
            <v>E.S.E. Centro Hospital Divino Niño - Tumaco</v>
          </cell>
          <cell r="C808" t="str">
            <v>840001036:7</v>
          </cell>
          <cell r="D808" t="str">
            <v>DEPARTAMENTO DE NARIÑO</v>
          </cell>
          <cell r="E808" t="str">
            <v>TUMACO</v>
          </cell>
          <cell r="F808" t="str">
            <v>Barrio Unión Victoria - Edificio Divino Niño</v>
          </cell>
          <cell r="G808" t="str">
            <v>091-7271556</v>
          </cell>
          <cell r="H808" t="str">
            <v>091-7271556</v>
          </cell>
          <cell r="I808" t="str">
            <v>sistemas@esechdntumaco.gov.co</v>
          </cell>
          <cell r="J808" t="str">
            <v>SECTOR PUBLICO TERRITORIAL</v>
          </cell>
          <cell r="K808" t="str">
            <v>http://www.esechdntumaco.gov.co</v>
          </cell>
        </row>
        <row r="809">
          <cell r="A809">
            <v>220152320</v>
          </cell>
          <cell r="B809" t="str">
            <v>E.S.E. Centro Hospital Guaitarilla</v>
          </cell>
          <cell r="C809" t="str">
            <v>814002021:7</v>
          </cell>
          <cell r="D809" t="str">
            <v>DEPARTAMENTO DE NARIÑO</v>
          </cell>
          <cell r="E809" t="str">
            <v>GUAITARILLA</v>
          </cell>
          <cell r="F809" t="str">
            <v>Plaza Santafé</v>
          </cell>
          <cell r="G809" t="str">
            <v>092-927433214</v>
          </cell>
          <cell r="H809" t="str">
            <v>072-7433026,7433305</v>
          </cell>
          <cell r="I809" t="str">
            <v>eseguaitarilla@hotmail.com</v>
          </cell>
          <cell r="J809" t="str">
            <v>SECTOR PUBLICO TERRITORIAL</v>
          </cell>
          <cell r="K809" t="str">
            <v>http://</v>
          </cell>
        </row>
        <row r="810">
          <cell r="A810">
            <v>923271370</v>
          </cell>
          <cell r="B810" t="str">
            <v>E.S.E. Centro Hospital Las Mercedes</v>
          </cell>
          <cell r="C810" t="str">
            <v>900160887:6</v>
          </cell>
          <cell r="D810" t="str">
            <v>DEPARTAMENTO DE NARIÑO</v>
          </cell>
          <cell r="E810" t="str">
            <v>ROBERTO PAYAN (SAN JOSE)</v>
          </cell>
          <cell r="F810" t="str">
            <v>Calle principal</v>
          </cell>
          <cell r="G810" t="str">
            <v>092-7291576</v>
          </cell>
          <cell r="H810" t="str">
            <v>092-7291576</v>
          </cell>
          <cell r="I810" t="str">
            <v>hcastroarevalo@hotmail.com</v>
          </cell>
          <cell r="J810" t="str">
            <v>SECTOR PUBLICO TERRITORIAL</v>
          </cell>
          <cell r="K810" t="str">
            <v>http://</v>
          </cell>
        </row>
        <row r="811">
          <cell r="A811">
            <v>84300000</v>
          </cell>
          <cell r="B811" t="str">
            <v>E.S.E. Centro Hospital Luis Antonio Montero Potosí - Nariño</v>
          </cell>
          <cell r="C811" t="str">
            <v>814003182:9</v>
          </cell>
          <cell r="D811" t="str">
            <v>DEPARTAMENTO DE NARIÑO</v>
          </cell>
          <cell r="E811" t="str">
            <v>POTOSI</v>
          </cell>
          <cell r="F811" t="str">
            <v>Municipio Potosi - Barrio la Unión</v>
          </cell>
          <cell r="G811" t="str">
            <v>092-7263046,7263099,</v>
          </cell>
          <cell r="H811" t="str">
            <v>092-7263099</v>
          </cell>
          <cell r="I811" t="str">
            <v>ese.potosi@gmail.com</v>
          </cell>
          <cell r="J811" t="str">
            <v>SECTOR PUBLICO TERRITORIAL</v>
          </cell>
          <cell r="K811" t="str">
            <v>http://</v>
          </cell>
        </row>
        <row r="812">
          <cell r="A812">
            <v>923270889</v>
          </cell>
          <cell r="B812" t="str">
            <v>E.S.E. Centro Hospital San Juan Bautista - Taminango</v>
          </cell>
          <cell r="C812" t="str">
            <v>900127211:9</v>
          </cell>
          <cell r="D812" t="str">
            <v>DEPARTAMENTO DE NARIÑO</v>
          </cell>
          <cell r="E812" t="str">
            <v>TAMINANGO</v>
          </cell>
          <cell r="F812" t="str">
            <v>Barrio San Francisco</v>
          </cell>
          <cell r="G812" t="str">
            <v>092-8185445</v>
          </cell>
          <cell r="H812" t="str">
            <v>092-8185445</v>
          </cell>
          <cell r="I812" t="str">
            <v>bautistaese@gmail.com</v>
          </cell>
          <cell r="J812" t="str">
            <v>SECTOR PUBLICO TERRITORIAL</v>
          </cell>
          <cell r="K812" t="str">
            <v>http://</v>
          </cell>
        </row>
        <row r="813">
          <cell r="A813">
            <v>923270908</v>
          </cell>
          <cell r="B813" t="str">
            <v>E.S.E. Centro Hospital San Luis - El Tambo</v>
          </cell>
          <cell r="C813" t="str">
            <v>900153346:4</v>
          </cell>
          <cell r="D813" t="str">
            <v>DEPARTAMENTO DE NARIÑO</v>
          </cell>
          <cell r="E813" t="str">
            <v>EL TAMBO (NARIÑO)</v>
          </cell>
          <cell r="F813" t="str">
            <v>Carrera 11 Calle 5</v>
          </cell>
          <cell r="G813" t="str">
            <v>092-7450124</v>
          </cell>
          <cell r="H813" t="str">
            <v>092-7450024</v>
          </cell>
          <cell r="I813" t="str">
            <v>amparopbe@hotmail.com</v>
          </cell>
          <cell r="J813" t="str">
            <v>SECTOR PUBLICO TERRITORIAL</v>
          </cell>
          <cell r="K813" t="str">
            <v>http://www.centrohospitalsanluisese.com</v>
          </cell>
        </row>
        <row r="814">
          <cell r="A814">
            <v>124313000</v>
          </cell>
          <cell r="B814" t="str">
            <v>E.S.E. Clínica de Maternidad Rafael Calvo C.</v>
          </cell>
          <cell r="C814" t="str">
            <v>806001061:8</v>
          </cell>
          <cell r="D814" t="str">
            <v>DEPARTAMENTO DE BOLIVAR</v>
          </cell>
          <cell r="E814" t="str">
            <v>CARTAGENA DE INDIAS - DISTRITO TURISTICO Y CULTURAL</v>
          </cell>
          <cell r="F814" t="str">
            <v>Alcibia - Sector María Auxiliadora</v>
          </cell>
          <cell r="G814" t="str">
            <v>095-6625818,6628866,662581,6628863</v>
          </cell>
          <cell r="H814" t="str">
            <v>095-6628866</v>
          </cell>
          <cell r="I814" t="str">
            <v>contabilidad@maternidadrafaelcalvo.gov.co</v>
          </cell>
          <cell r="J814" t="str">
            <v>SECTOR PUBLICO TERRITORIAL</v>
          </cell>
          <cell r="K814" t="str">
            <v>http://www.maternidadrafaelcalvo.gov.co</v>
          </cell>
        </row>
        <row r="815">
          <cell r="A815">
            <v>122768000</v>
          </cell>
          <cell r="B815" t="str">
            <v>E.S.E. Clinica Girón</v>
          </cell>
          <cell r="C815" t="str">
            <v>890203242:7</v>
          </cell>
          <cell r="D815" t="str">
            <v>DEPARTAMENTO DE SANTANDER</v>
          </cell>
          <cell r="E815" t="str">
            <v>GIRON</v>
          </cell>
          <cell r="F815" t="str">
            <v>Calle 33  25 - 36</v>
          </cell>
          <cell r="G815" t="str">
            <v>097-6531312</v>
          </cell>
          <cell r="H815" t="str">
            <v>097-6531312</v>
          </cell>
          <cell r="I815" t="str">
            <v>contabilidad@clinicagiron.gov.co</v>
          </cell>
          <cell r="J815" t="str">
            <v>SECTOR PUBLICO TERRITORIAL</v>
          </cell>
          <cell r="K815" t="str">
            <v>http://www.clinicagiron.gov.co</v>
          </cell>
        </row>
        <row r="816">
          <cell r="A816">
            <v>220368276</v>
          </cell>
          <cell r="B816" t="str">
            <v>E.S.E. Clínica Guane -  Floridablanca</v>
          </cell>
          <cell r="C816" t="str">
            <v>804006936:2</v>
          </cell>
          <cell r="D816" t="str">
            <v>DEPARTAMENTO DE SANTANDER</v>
          </cell>
          <cell r="E816" t="str">
            <v>FLORIDABLANCA</v>
          </cell>
          <cell r="F816" t="str">
            <v>Calle 4  7 - 01 Floridablanca</v>
          </cell>
          <cell r="G816" t="str">
            <v>097-6487450,497589</v>
          </cell>
          <cell r="H816" t="str">
            <v>097-6498880</v>
          </cell>
          <cell r="I816" t="str">
            <v>guadalupepaulis@hotmail.com</v>
          </cell>
          <cell r="J816" t="str">
            <v>SECTOR PUBLICO TERRITORIAL</v>
          </cell>
          <cell r="K816" t="str">
            <v>http://www.risclinicaguane.gov.co</v>
          </cell>
        </row>
        <row r="817">
          <cell r="A817">
            <v>220319821</v>
          </cell>
          <cell r="B817" t="str">
            <v>E.S.E. Cxayu Ce Jxut</v>
          </cell>
          <cell r="C817" t="str">
            <v>900052148:9</v>
          </cell>
          <cell r="D817" t="str">
            <v>DEPARTAMENTO DE CAUCA</v>
          </cell>
          <cell r="E817" t="str">
            <v>TORIBIO</v>
          </cell>
          <cell r="F817" t="str">
            <v>Casco Urbano Barrio La unión</v>
          </cell>
          <cell r="G817" t="str">
            <v>092-8498265</v>
          </cell>
          <cell r="H817" t="str">
            <v>092-8498265</v>
          </cell>
          <cell r="I817" t="str">
            <v>contactenos@esecxayucejxut-toribio-cauca.gov.co</v>
          </cell>
          <cell r="J817" t="str">
            <v>SECTOR PUBLICO TERRITORIAL</v>
          </cell>
          <cell r="K817" t="str">
            <v>http://</v>
          </cell>
        </row>
        <row r="818">
          <cell r="A818">
            <v>923271640</v>
          </cell>
          <cell r="B818" t="str">
            <v>E.S.E. de Guapí</v>
          </cell>
          <cell r="C818" t="str">
            <v>900146012:0</v>
          </cell>
          <cell r="D818" t="str">
            <v>DEPARTAMENTO DE CAUCA</v>
          </cell>
          <cell r="E818" t="str">
            <v>GUAPI</v>
          </cell>
          <cell r="F818" t="str">
            <v>Carrera 2   12-25 Barrio San Francisco</v>
          </cell>
          <cell r="G818" t="str">
            <v>320-6747171</v>
          </cell>
          <cell r="H818" t="str">
            <v>092-8401007</v>
          </cell>
          <cell r="I818" t="str">
            <v>eseguapi@hotmail.com</v>
          </cell>
          <cell r="J818" t="str">
            <v>SECTOR PUBLICO TERRITORIAL</v>
          </cell>
          <cell r="K818" t="str">
            <v>http://</v>
          </cell>
        </row>
        <row r="819">
          <cell r="A819">
            <v>270168498</v>
          </cell>
          <cell r="B819" t="str">
            <v>E.S.E. de Ocamonte Santander</v>
          </cell>
          <cell r="C819" t="str">
            <v>804015127:9</v>
          </cell>
          <cell r="D819" t="str">
            <v>DEPARTAMENTO DE SANTANDER</v>
          </cell>
          <cell r="E819" t="str">
            <v>OCAMONTE</v>
          </cell>
          <cell r="F819" t="str">
            <v>Carrera  3  Calle 1 Esquina</v>
          </cell>
          <cell r="G819" t="str">
            <v>097-7247545</v>
          </cell>
          <cell r="H819" t="str">
            <v>097-7247545</v>
          </cell>
          <cell r="I819" t="str">
            <v>eseocamonte@gmail.com</v>
          </cell>
          <cell r="J819" t="str">
            <v>SECTOR PUBLICO TERRITORIAL</v>
          </cell>
          <cell r="K819" t="str">
            <v>http://</v>
          </cell>
        </row>
        <row r="820">
          <cell r="A820">
            <v>270113430</v>
          </cell>
          <cell r="B820" t="str">
            <v>E.S.E. del Municipio de Magangué</v>
          </cell>
          <cell r="C820" t="str">
            <v>806013598:2</v>
          </cell>
          <cell r="D820" t="str">
            <v>DEPARTAMENTO DE BOLIVAR</v>
          </cell>
          <cell r="E820" t="str">
            <v>MAGANGUE</v>
          </cell>
          <cell r="F820" t="str">
            <v>Calle 16 N° 27-49 Barrio Santa Rita</v>
          </cell>
          <cell r="G820" t="str">
            <v>095-6875339</v>
          </cell>
          <cell r="H820" t="str">
            <v>095-6875339</v>
          </cell>
          <cell r="I820" t="str">
            <v>gerenciaesemagangue@gmail.com</v>
          </cell>
          <cell r="J820" t="str">
            <v>SECTOR PUBLICO TERRITORIAL</v>
          </cell>
          <cell r="K820" t="str">
            <v>http://</v>
          </cell>
        </row>
        <row r="821">
          <cell r="A821">
            <v>226450001</v>
          </cell>
          <cell r="B821" t="str">
            <v>E.S.E. del Municipio de Villavicencio</v>
          </cell>
          <cell r="C821" t="str">
            <v>822002459:8</v>
          </cell>
          <cell r="D821" t="str">
            <v>DEPARTAMENTO DEL META</v>
          </cell>
          <cell r="E821" t="str">
            <v>VILLAVICENCIO</v>
          </cell>
          <cell r="F821" t="str">
            <v>Cra. 36 No. 32 - 45 / 47 Barrio Barzal</v>
          </cell>
          <cell r="G821" t="str">
            <v>098-6725112</v>
          </cell>
          <cell r="H821" t="str">
            <v>098-6725113</v>
          </cell>
          <cell r="I821" t="str">
            <v>esevillavo@gmail.com</v>
          </cell>
          <cell r="J821" t="str">
            <v>SECTOR PUBLICO TERRITORIAL</v>
          </cell>
          <cell r="K821" t="str">
            <v>http://</v>
          </cell>
        </row>
        <row r="822">
          <cell r="A822">
            <v>122381000</v>
          </cell>
          <cell r="B822" t="str">
            <v>E.S.E. Departamental de Primer Nivel</v>
          </cell>
          <cell r="C822" t="str">
            <v>900034131:8</v>
          </cell>
          <cell r="D822" t="str">
            <v>DEPARTAMENTO DE ARAUCA</v>
          </cell>
          <cell r="E822" t="str">
            <v>ARAUCA</v>
          </cell>
          <cell r="F822" t="str">
            <v>Calle 23 No 18-41 PISO 2</v>
          </cell>
          <cell r="G822" t="str">
            <v>097-8857916</v>
          </cell>
          <cell r="H822" t="str">
            <v>097-8857915</v>
          </cell>
          <cell r="I822" t="str">
            <v>gerencia@esemorenoyclavijo.gov.co</v>
          </cell>
          <cell r="J822" t="str">
            <v>SECTOR PUBLICO TERRITORIAL</v>
          </cell>
          <cell r="K822" t="str">
            <v>http://www.esemorenoyclavijo.gov.co</v>
          </cell>
        </row>
        <row r="823">
          <cell r="A823">
            <v>923271561</v>
          </cell>
          <cell r="B823" t="str">
            <v>E.S.E. Departamental Hospital San Antonio de Villamaría - Caldas</v>
          </cell>
          <cell r="C823" t="str">
            <v>890801944:4</v>
          </cell>
          <cell r="D823" t="str">
            <v>DEPARTAMENTO DE CALDAS</v>
          </cell>
          <cell r="E823" t="str">
            <v>VILLAMARIA</v>
          </cell>
          <cell r="F823" t="str">
            <v>Carrera 6   5-68</v>
          </cell>
          <cell r="G823" t="str">
            <v>096-8770126</v>
          </cell>
          <cell r="H823" t="str">
            <v>096-8771878</v>
          </cell>
          <cell r="I823" t="str">
            <v>contabilidadhsav@une.net.co</v>
          </cell>
          <cell r="J823" t="str">
            <v>SECTOR PUBLICO TERRITORIAL</v>
          </cell>
          <cell r="K823" t="str">
            <v>http://www.hospitalsanantoniovillamaria.gov.co</v>
          </cell>
        </row>
        <row r="824">
          <cell r="A824">
            <v>923271998</v>
          </cell>
          <cell r="B824" t="str">
            <v>E.S.E. Departamental Hospital San José de Neira</v>
          </cell>
          <cell r="C824" t="str">
            <v>890801562:4</v>
          </cell>
          <cell r="D824" t="str">
            <v>DEPARTAMENTO DE CALDAS</v>
          </cell>
          <cell r="E824" t="str">
            <v>NEIRA</v>
          </cell>
          <cell r="F824" t="str">
            <v>Carrera  7  No. 7 - 35</v>
          </cell>
          <cell r="G824" t="str">
            <v>096-8587610,8587222</v>
          </cell>
          <cell r="H824" t="str">
            <v>096-8587182</v>
          </cell>
          <cell r="I824" t="str">
            <v>hospitalsanjose@une.net.co</v>
          </cell>
          <cell r="J824" t="str">
            <v>SECTOR PUBLICO TERRITORIAL</v>
          </cell>
          <cell r="K824" t="str">
            <v>http://</v>
          </cell>
        </row>
        <row r="825">
          <cell r="A825">
            <v>923272233</v>
          </cell>
          <cell r="B825" t="str">
            <v>E.S.E. Edmundo Germán Arias Duarte de Puerto Wilches</v>
          </cell>
          <cell r="C825" t="str">
            <v>890201724:6</v>
          </cell>
          <cell r="D825" t="str">
            <v>DEPARTAMENTO DE SANTANDER</v>
          </cell>
          <cell r="E825" t="str">
            <v>PUERTO WILCHES</v>
          </cell>
          <cell r="F825" t="str">
            <v>Carrera 3 A No. 2 - 56</v>
          </cell>
          <cell r="G825" t="str">
            <v>097-6132018</v>
          </cell>
          <cell r="H825" t="str">
            <v>097-6132018</v>
          </cell>
          <cell r="I825" t="str">
            <v>hospitalwilches@gmail.com</v>
          </cell>
          <cell r="J825" t="str">
            <v>SECTOR PUBLICO TERRITORIAL</v>
          </cell>
          <cell r="K825" t="str">
            <v>http://</v>
          </cell>
        </row>
        <row r="826">
          <cell r="A826">
            <v>220125754</v>
          </cell>
          <cell r="B826" t="str">
            <v>E.S.E. Empresa de Salud de Soacha</v>
          </cell>
          <cell r="C826" t="str">
            <v>832001794:2</v>
          </cell>
          <cell r="D826" t="str">
            <v>DEPARTAMENTO DE CUNDINAMARCA</v>
          </cell>
          <cell r="E826" t="str">
            <v>SOACHA</v>
          </cell>
          <cell r="F826" t="str">
            <v>Carrera. 2  12 - 38 San Marcos</v>
          </cell>
          <cell r="G826" t="str">
            <v>091-7293922</v>
          </cell>
          <cell r="H826" t="str">
            <v>091-7211486</v>
          </cell>
          <cell r="I826" t="str">
            <v>empresadesalud@esesoacha.gov.co</v>
          </cell>
          <cell r="J826" t="str">
            <v>SECTOR PUBLICO TERRITORIAL</v>
          </cell>
          <cell r="K826" t="str">
            <v>http://www.esesoacha.gov.co</v>
          </cell>
        </row>
        <row r="827">
          <cell r="A827">
            <v>120150000</v>
          </cell>
          <cell r="B827" t="str">
            <v>E.S.E. Empresa Social del Estado del Meta - Solución Salud</v>
          </cell>
          <cell r="C827" t="str">
            <v>822006595:1</v>
          </cell>
          <cell r="D827" t="str">
            <v>DEPARTAMENTO DEL META</v>
          </cell>
          <cell r="E827" t="str">
            <v>VILLAVICENCIO</v>
          </cell>
          <cell r="F827" t="str">
            <v>Calle  37 No. 41 80 Barrio Barzal Alto</v>
          </cell>
          <cell r="G827" t="str">
            <v>098-6610200,6610220,6629774</v>
          </cell>
          <cell r="H827" t="str">
            <v>098-6621224</v>
          </cell>
          <cell r="I827" t="str">
            <v>subgerencia.financiera@esemeta.gov.co</v>
          </cell>
          <cell r="J827" t="str">
            <v>SECTOR PUBLICO TERRITORIAL</v>
          </cell>
          <cell r="K827" t="str">
            <v>http://www.esemeta.gov.co</v>
          </cell>
        </row>
        <row r="828">
          <cell r="A828">
            <v>120125040</v>
          </cell>
          <cell r="B828" t="str">
            <v>E.S.E. Empresa Social del Estado Hospital San Antonio - Anolaima</v>
          </cell>
          <cell r="C828" t="str">
            <v>832001465:4</v>
          </cell>
          <cell r="D828" t="str">
            <v>DEPARTAMENTO DE CUNDINAMARCA</v>
          </cell>
          <cell r="E828" t="str">
            <v>ANOLAIMA</v>
          </cell>
          <cell r="F828" t="str">
            <v>Calle  3   1 81</v>
          </cell>
          <cell r="G828" t="str">
            <v>091-8454297,8454111</v>
          </cell>
          <cell r="H828" t="str">
            <v>999-8454297</v>
          </cell>
          <cell r="I828" t="str">
            <v>andresamezquita2@yahoo.com</v>
          </cell>
          <cell r="J828" t="str">
            <v>SECTOR PUBLICO TERRITORIAL</v>
          </cell>
          <cell r="K828">
            <v>120124992</v>
          </cell>
        </row>
        <row r="829">
          <cell r="A829">
            <v>923271632</v>
          </cell>
          <cell r="B829" t="str">
            <v>E.S.E. Fabio Jaramillo Londoño</v>
          </cell>
          <cell r="C829" t="str">
            <v>900211468:3</v>
          </cell>
          <cell r="D829" t="str">
            <v>DEPARTAMENTO DE CAQUETA</v>
          </cell>
          <cell r="E829" t="str">
            <v>FLORENCIA</v>
          </cell>
          <cell r="F829" t="str">
            <v>Calle 18 No. 8 - 53 Barrio El Centro</v>
          </cell>
          <cell r="G829" t="str">
            <v>098-4345673</v>
          </cell>
          <cell r="H829" t="str">
            <v>313-2073078</v>
          </cell>
          <cell r="I829" t="str">
            <v>contacto@esefjl.gov.co</v>
          </cell>
          <cell r="J829" t="str">
            <v>SECTOR PUBLICO TERRITORIAL</v>
          </cell>
          <cell r="K829" t="str">
            <v>http://</v>
          </cell>
        </row>
        <row r="830">
          <cell r="A830">
            <v>220115296</v>
          </cell>
          <cell r="B830" t="str">
            <v>E.S.E. Gámeza Municipio Saludable</v>
          </cell>
          <cell r="C830" t="str">
            <v>826001960:7</v>
          </cell>
          <cell r="D830" t="str">
            <v>DEPARTAMENTO DE BOYACA</v>
          </cell>
          <cell r="E830" t="str">
            <v>GAMEZA</v>
          </cell>
          <cell r="F830" t="str">
            <v>Calle  4   5 - 17</v>
          </cell>
          <cell r="G830" t="str">
            <v>098-7778115</v>
          </cell>
          <cell r="H830" t="str">
            <v>098-7778115</v>
          </cell>
          <cell r="I830" t="str">
            <v>esegameza@yahoo.com</v>
          </cell>
          <cell r="J830" t="str">
            <v>SECTOR PUBLICO TERRITORIAL</v>
          </cell>
          <cell r="K830" t="str">
            <v>http://</v>
          </cell>
        </row>
        <row r="831">
          <cell r="A831">
            <v>220152227</v>
          </cell>
          <cell r="B831" t="str">
            <v>E.S.E. Hospital - Cumbal</v>
          </cell>
          <cell r="C831" t="str">
            <v>814001329:5</v>
          </cell>
          <cell r="D831" t="str">
            <v>DEPARTAMENTO DE NARIÑO</v>
          </cell>
          <cell r="E831" t="str">
            <v>CUMBAL</v>
          </cell>
          <cell r="F831" t="str">
            <v>Barrio San Antonio</v>
          </cell>
          <cell r="G831" t="str">
            <v>092-7798043</v>
          </cell>
          <cell r="H831" t="str">
            <v>092-7798420</v>
          </cell>
          <cell r="I831" t="str">
            <v>hospitalcumbal@gmail.com</v>
          </cell>
          <cell r="J831" t="str">
            <v>SECTOR PUBLICO TERRITORIAL</v>
          </cell>
          <cell r="K831" t="str">
            <v>http://</v>
          </cell>
        </row>
        <row r="832">
          <cell r="A832">
            <v>128419000</v>
          </cell>
          <cell r="B832" t="str">
            <v>E.S.E. Hospital  Francisco de Paula Santander  - Santander de Quilichao</v>
          </cell>
          <cell r="C832" t="str">
            <v>891500084:7</v>
          </cell>
          <cell r="D832" t="str">
            <v>DEPARTAMENTO DE CAUCA</v>
          </cell>
          <cell r="E832" t="str">
            <v>SANTANDER DE QUILICHAO</v>
          </cell>
          <cell r="F832" t="str">
            <v>Carrera 9   2 - 92</v>
          </cell>
          <cell r="G832" t="str">
            <v>092-8292209,8292423,8294022</v>
          </cell>
          <cell r="H832" t="str">
            <v>092-8292209,8292560</v>
          </cell>
          <cell r="I832" t="str">
            <v>contabilidad@hfps.gov.co</v>
          </cell>
          <cell r="J832" t="str">
            <v>SECTOR PUBLICO TERRITORIAL</v>
          </cell>
          <cell r="K832" t="str">
            <v>http://www.hospitalfps.gov.co/</v>
          </cell>
        </row>
        <row r="833">
          <cell r="A833">
            <v>220152317</v>
          </cell>
          <cell r="B833" t="str">
            <v>E.S.E. Hospital - Guachucal</v>
          </cell>
          <cell r="C833" t="str">
            <v>837000286:6</v>
          </cell>
          <cell r="D833" t="str">
            <v>DEPARTAMENTO DE NARIÑO</v>
          </cell>
          <cell r="E833" t="str">
            <v>GUACHUCAL</v>
          </cell>
          <cell r="F833" t="str">
            <v>Barrio 20 de Julio</v>
          </cell>
          <cell r="G833" t="str">
            <v>092-2778198</v>
          </cell>
          <cell r="H833" t="str">
            <v>092-2778416</v>
          </cell>
          <cell r="I833" t="str">
            <v>eseguachucal@hotmail.com</v>
          </cell>
          <cell r="J833" t="str">
            <v>SECTOR PUBLICO TERRITORIAL</v>
          </cell>
          <cell r="K833" t="str">
            <v>http://</v>
          </cell>
        </row>
        <row r="834">
          <cell r="A834">
            <v>124450000</v>
          </cell>
          <cell r="B834" t="str">
            <v>E.S.E. Hospital - San Martín</v>
          </cell>
          <cell r="C834" t="str">
            <v>892000458:6</v>
          </cell>
          <cell r="D834" t="str">
            <v>DEPARTAMENTO DEL META</v>
          </cell>
          <cell r="E834" t="str">
            <v>SAN MARTIN (META)</v>
          </cell>
          <cell r="F834" t="str">
            <v>Calle 4  7-34</v>
          </cell>
          <cell r="G834" t="str">
            <v>098-6488343,6488333,6487088</v>
          </cell>
          <cell r="H834" t="str">
            <v>098-6485791</v>
          </cell>
          <cell r="I834" t="str">
            <v>administracion@hospitalsanmartinmeta.gov.co</v>
          </cell>
          <cell r="J834" t="str">
            <v>SECTOR PUBLICO TERRITORIAL</v>
          </cell>
          <cell r="K834" t="str">
            <v>http://www.hospitalsanmartindelosllanos.gov.co/</v>
          </cell>
        </row>
        <row r="835">
          <cell r="A835">
            <v>220147555</v>
          </cell>
          <cell r="B835" t="str">
            <v>E.S.E. Hospital 7 de Agosto de Plato - Magdalena</v>
          </cell>
          <cell r="C835" t="str">
            <v>819002363:9</v>
          </cell>
          <cell r="D835" t="str">
            <v>DEPARTAMENTO DE MAGDALENA</v>
          </cell>
          <cell r="E835" t="str">
            <v>PLATO</v>
          </cell>
          <cell r="F835" t="str">
            <v>Calle 14 Carrera 23 Esquina</v>
          </cell>
          <cell r="G835" t="str">
            <v>095-4851895,4851873</v>
          </cell>
          <cell r="H835" t="str">
            <v>095-4851895</v>
          </cell>
          <cell r="I835" t="str">
            <v>esehospital7plato@hotmail.com</v>
          </cell>
          <cell r="J835" t="str">
            <v>SECTOR PUBLICO TERRITORIAL</v>
          </cell>
          <cell r="K835" t="str">
            <v>http://</v>
          </cell>
        </row>
        <row r="836">
          <cell r="A836">
            <v>125220000</v>
          </cell>
          <cell r="B836" t="str">
            <v>E.S.E. Hospital Agustín Codazzi</v>
          </cell>
          <cell r="C836" t="str">
            <v>892300358:5</v>
          </cell>
          <cell r="D836" t="str">
            <v>DEPARTAMENTO DE CESAR</v>
          </cell>
          <cell r="E836" t="str">
            <v>AGUSTIN CODAZZI</v>
          </cell>
          <cell r="F836" t="str">
            <v>Calle 14 8-67</v>
          </cell>
          <cell r="G836" t="str">
            <v>095-5765101</v>
          </cell>
          <cell r="H836" t="str">
            <v>095-5765101</v>
          </cell>
          <cell r="I836" t="str">
            <v>contacto@hac.gov.co</v>
          </cell>
          <cell r="J836" t="str">
            <v>SECTOR PUBLICO TERRITORIAL</v>
          </cell>
          <cell r="K836" t="str">
            <v>http://</v>
          </cell>
        </row>
        <row r="837">
          <cell r="A837">
            <v>220115332</v>
          </cell>
          <cell r="B837" t="str">
            <v>E.S.E. Hospital Andrés Girardot - Güicán</v>
          </cell>
          <cell r="C837" t="str">
            <v>891855439:1</v>
          </cell>
          <cell r="D837" t="str">
            <v>DEPARTAMENTO DE BOYACA</v>
          </cell>
          <cell r="E837" t="str">
            <v>GUICAN</v>
          </cell>
          <cell r="F837" t="str">
            <v>Carrera 6  6 - 47</v>
          </cell>
          <cell r="G837" t="str">
            <v>098-7897193</v>
          </cell>
          <cell r="H837" t="str">
            <v>098-7897228</v>
          </cell>
          <cell r="I837" t="str">
            <v>esehag@hotmail.com</v>
          </cell>
          <cell r="J837" t="str">
            <v>SECTOR PUBLICO TERRITORIAL</v>
          </cell>
          <cell r="K837" t="str">
            <v>http://</v>
          </cell>
        </row>
        <row r="838">
          <cell r="A838">
            <v>260105390</v>
          </cell>
          <cell r="B838" t="str">
            <v>E.S.E. Hospital Antonio Roldan la Pintada</v>
          </cell>
          <cell r="C838" t="str">
            <v>811013792:3</v>
          </cell>
          <cell r="D838" t="str">
            <v>DEPARTAMENTO DE ANTIOQUIA</v>
          </cell>
          <cell r="E838" t="str">
            <v>LA PINTADA</v>
          </cell>
          <cell r="F838" t="str">
            <v>Carrera 30 30A - 45</v>
          </cell>
          <cell r="G838" t="str">
            <v>094-8453315,8454873,</v>
          </cell>
          <cell r="H838" t="str">
            <v>094-8453315</v>
          </cell>
          <cell r="I838" t="str">
            <v>pinths01@edatel.net.co</v>
          </cell>
          <cell r="J838" t="str">
            <v>SECTOR PUBLICO TERRITORIAL</v>
          </cell>
          <cell r="K838" t="str">
            <v>http://</v>
          </cell>
        </row>
        <row r="839">
          <cell r="A839">
            <v>125541000</v>
          </cell>
          <cell r="B839" t="str">
            <v>E.S.E. Hospital Arsenio Repizo Vanegas - San Agustín</v>
          </cell>
          <cell r="C839" t="str">
            <v>891180113:8</v>
          </cell>
          <cell r="D839" t="str">
            <v>DEPARTAMENTO DE HUILA</v>
          </cell>
          <cell r="E839" t="str">
            <v>SAN AGUSTIN</v>
          </cell>
          <cell r="F839" t="str">
            <v>Calle 3a   2 - 51 Esquina</v>
          </cell>
          <cell r="G839" t="str">
            <v>098-373314,373354,373417</v>
          </cell>
          <cell r="H839" t="str">
            <v>098-8373033</v>
          </cell>
          <cell r="I839" t="str">
            <v>contaduria@eseharv-sanagustin-huila.gov.co</v>
          </cell>
          <cell r="J839" t="str">
            <v>SECTOR PUBLICO TERRITORIAL</v>
          </cell>
          <cell r="K839" t="str">
            <v>http://</v>
          </cell>
        </row>
        <row r="840">
          <cell r="A840">
            <v>185305000</v>
          </cell>
          <cell r="B840" t="str">
            <v>E.S.E. Hospital Atrato Medio Antioqueño - Vigía del Fuerte</v>
          </cell>
          <cell r="C840" t="str">
            <v>811020943:8</v>
          </cell>
          <cell r="D840" t="str">
            <v>DEPARTAMENTO DE ANTIOQUIA</v>
          </cell>
          <cell r="E840" t="str">
            <v>VIGIA DEL FUERTE</v>
          </cell>
          <cell r="F840" t="str">
            <v>Calle Principal Vigia del Fuerte</v>
          </cell>
          <cell r="G840" t="str">
            <v>094-8678151</v>
          </cell>
          <cell r="H840" t="str">
            <v>094-8678034</v>
          </cell>
          <cell r="I840" t="str">
            <v>vigihs01@edatel.net.co</v>
          </cell>
          <cell r="J840" t="str">
            <v>SECTOR PUBLICO TERRITORIAL</v>
          </cell>
          <cell r="K840" t="str">
            <v>http://</v>
          </cell>
        </row>
        <row r="841">
          <cell r="A841">
            <v>127244000</v>
          </cell>
          <cell r="B841" t="str">
            <v>E.S.E. Hospital Barrancas</v>
          </cell>
          <cell r="C841" t="str">
            <v>800101022:8</v>
          </cell>
          <cell r="D841" t="str">
            <v>DEPARTAMENTO DE GUAJIRA</v>
          </cell>
          <cell r="E841" t="str">
            <v>BARRANCAS</v>
          </cell>
          <cell r="F841" t="str">
            <v>Calle 11  10 - 56</v>
          </cell>
          <cell r="G841" t="str">
            <v>095-7748028</v>
          </cell>
          <cell r="H841" t="str">
            <v>095-7748026</v>
          </cell>
          <cell r="I841" t="str">
            <v>hospilarba@yahoo.es</v>
          </cell>
          <cell r="J841" t="str">
            <v>SECTOR PUBLICO TERRITORIAL</v>
          </cell>
          <cell r="K841">
            <v>127243968</v>
          </cell>
        </row>
        <row r="842">
          <cell r="A842">
            <v>126915000</v>
          </cell>
          <cell r="B842" t="str">
            <v>E.S.E. Hospital Baudilio Acero</v>
          </cell>
          <cell r="C842" t="str">
            <v>891800857:0</v>
          </cell>
          <cell r="D842" t="str">
            <v>DEPARTAMENTO DE BOYACA</v>
          </cell>
          <cell r="E842" t="str">
            <v>TURMEQUE</v>
          </cell>
          <cell r="F842" t="str">
            <v>Calle  3   6 - 50</v>
          </cell>
          <cell r="G842" t="str">
            <v>098-7326202,7326182,</v>
          </cell>
          <cell r="H842" t="str">
            <v>098-7326202</v>
          </cell>
          <cell r="I842" t="str">
            <v>esebaudillo@yahoo.es</v>
          </cell>
          <cell r="J842" t="str">
            <v>SECTOR PUBLICO TERRITORIAL</v>
          </cell>
          <cell r="K842" t="str">
            <v>http://</v>
          </cell>
        </row>
        <row r="843">
          <cell r="A843">
            <v>127076000</v>
          </cell>
          <cell r="B843" t="str">
            <v>E.S.E. Hospital Benjamín Barney Gasca - Florida</v>
          </cell>
          <cell r="C843" t="str">
            <v>891380055:7</v>
          </cell>
          <cell r="D843" t="str">
            <v>DEPARTAMENTO DE VALLE DEL CAUCA</v>
          </cell>
          <cell r="E843" t="str">
            <v>FLORIDA</v>
          </cell>
          <cell r="F843" t="str">
            <v>Calle 11 Carrera 8 VIA AL PEDREGAL</v>
          </cell>
          <cell r="G843" t="str">
            <v>092-2640885,2642395,</v>
          </cell>
          <cell r="H843" t="str">
            <v>092-2642395</v>
          </cell>
          <cell r="I843" t="str">
            <v>hospitalflorida@gmail.com</v>
          </cell>
          <cell r="J843" t="str">
            <v>SECTOR PUBLICO TERRITORIAL</v>
          </cell>
          <cell r="K843" t="str">
            <v>http://www.hospitalfloridavalle.gov.co/</v>
          </cell>
        </row>
        <row r="844">
          <cell r="A844">
            <v>124868000</v>
          </cell>
          <cell r="B844" t="str">
            <v>E.S.E. Hospital Caicedo Flórez - Suaita</v>
          </cell>
          <cell r="C844" t="str">
            <v>890203373:3</v>
          </cell>
          <cell r="D844" t="str">
            <v>DEPARTAMENTO DE SANTANDER</v>
          </cell>
          <cell r="E844" t="str">
            <v>SUAITA</v>
          </cell>
          <cell r="F844" t="str">
            <v>Salida a Vado Real  Suaita</v>
          </cell>
          <cell r="G844" t="str">
            <v>097-7580010</v>
          </cell>
          <cell r="H844" t="str">
            <v>097-7580013</v>
          </cell>
          <cell r="I844" t="str">
            <v>tesoreria@esehospitalcaicedoyflorezsuaita.gov.co</v>
          </cell>
          <cell r="J844" t="str">
            <v>SECTOR PUBLICO TERRITORIAL</v>
          </cell>
          <cell r="K844" t="str">
            <v>http://</v>
          </cell>
        </row>
        <row r="845">
          <cell r="A845">
            <v>220120000</v>
          </cell>
          <cell r="B845" t="str">
            <v>E.S.E. Hospital Camilo Villazón Pumarejo - Pueblo Bello</v>
          </cell>
          <cell r="C845" t="str">
            <v>824002672:8</v>
          </cell>
          <cell r="D845" t="str">
            <v>DEPARTAMENTO DE CESAR</v>
          </cell>
          <cell r="E845" t="str">
            <v>PUEBLO BELLO</v>
          </cell>
          <cell r="F845" t="str">
            <v>Carrera 10  9 - 45</v>
          </cell>
          <cell r="G845" t="str">
            <v>095-5793153</v>
          </cell>
          <cell r="H845" t="str">
            <v>095-5793153</v>
          </cell>
          <cell r="I845" t="str">
            <v>naurith.22@hotmail.com</v>
          </cell>
          <cell r="J845" t="str">
            <v>SECTOR PUBLICO TERRITORIAL</v>
          </cell>
          <cell r="K845">
            <v>220119936</v>
          </cell>
        </row>
        <row r="846">
          <cell r="A846">
            <v>126773000</v>
          </cell>
          <cell r="B846" t="str">
            <v>E.S.E. Hospital Carlos Torrente Llanos - Santa Isabel</v>
          </cell>
          <cell r="C846" t="str">
            <v>890701543:5</v>
          </cell>
          <cell r="D846" t="str">
            <v>DEPARTAMENTO DE TOLIMA</v>
          </cell>
          <cell r="E846" t="str">
            <v>SANTA ISABEL</v>
          </cell>
          <cell r="F846" t="str">
            <v>Carrera 7  15 - 47</v>
          </cell>
          <cell r="G846" t="str">
            <v>098-2618254,813161,</v>
          </cell>
          <cell r="H846" t="str">
            <v>098-9999999</v>
          </cell>
          <cell r="I846" t="str">
            <v>jblancogiraldo@yahoo.com</v>
          </cell>
          <cell r="J846" t="str">
            <v>SECTOR PUBLICO TERRITORIAL</v>
          </cell>
          <cell r="K846" t="str">
            <v>http://</v>
          </cell>
        </row>
        <row r="847">
          <cell r="A847">
            <v>220147161</v>
          </cell>
          <cell r="B847" t="str">
            <v>E.S.E. Hospital Cerro de San Antonio</v>
          </cell>
          <cell r="C847" t="str">
            <v>819001307:1</v>
          </cell>
          <cell r="D847" t="str">
            <v>DEPARTAMENTO DE MAGDALENA</v>
          </cell>
          <cell r="E847" t="str">
            <v>CERRO DE SAN ANTONIO</v>
          </cell>
          <cell r="F847" t="str">
            <v>Cerro de San Antonio Magdalena</v>
          </cell>
          <cell r="G847" t="str">
            <v>311-4055391</v>
          </cell>
          <cell r="H847" t="str">
            <v>095-8180817</v>
          </cell>
          <cell r="I847" t="str">
            <v>jorolmos_2004@hotmail.com</v>
          </cell>
          <cell r="J847" t="str">
            <v>SECTOR PUBLICO TERRITORIAL</v>
          </cell>
          <cell r="K847">
            <v>220147072</v>
          </cell>
        </row>
        <row r="848">
          <cell r="A848">
            <v>127205000</v>
          </cell>
          <cell r="B848" t="str">
            <v>E.S.E. Hospital César Uribe Piedrahíta - Caucasia</v>
          </cell>
          <cell r="C848" t="str">
            <v>890980757:1</v>
          </cell>
          <cell r="D848" t="str">
            <v>DEPARTAMENTO DE ANTIOQUIA</v>
          </cell>
          <cell r="E848" t="str">
            <v>CAUCASIA</v>
          </cell>
          <cell r="F848" t="str">
            <v>Calle 31 Barrio el Palmar</v>
          </cell>
          <cell r="G848" t="str">
            <v>094-8396720</v>
          </cell>
          <cell r="H848" t="str">
            <v>094-8390524</v>
          </cell>
          <cell r="I848" t="str">
            <v>informacion@hcup.gov.co</v>
          </cell>
          <cell r="J848" t="str">
            <v>SECTOR PUBLICO TERRITORIAL</v>
          </cell>
          <cell r="K848" t="str">
            <v>http://www.hcup.gov.co</v>
          </cell>
        </row>
        <row r="849">
          <cell r="A849">
            <v>126052000</v>
          </cell>
          <cell r="B849" t="str">
            <v>E.S.E. Hospital Civil Regional - Ipiales</v>
          </cell>
          <cell r="C849" t="str">
            <v>800084362:3</v>
          </cell>
          <cell r="D849" t="str">
            <v>DEPARTAMENTO DE NARIÑO</v>
          </cell>
          <cell r="E849" t="str">
            <v>IPIALES</v>
          </cell>
          <cell r="F849" t="str">
            <v>Carrera 1 No 4A-142 Este Barrio los Chilcos</v>
          </cell>
          <cell r="G849" t="str">
            <v>092-733699,733949,730667</v>
          </cell>
          <cell r="H849" t="str">
            <v>092-733699</v>
          </cell>
          <cell r="I849" t="str">
            <v>finanzas@hci.gov.co</v>
          </cell>
          <cell r="J849" t="str">
            <v>SECTOR PUBLICO TERRITORIAL</v>
          </cell>
          <cell r="K849" t="str">
            <v>http://www.hospitalcivil.com</v>
          </cell>
        </row>
        <row r="850">
          <cell r="A850">
            <v>126452000</v>
          </cell>
          <cell r="B850" t="str">
            <v>E.S.E. Hospital Clarita Santos - Sandoná</v>
          </cell>
          <cell r="C850" t="str">
            <v>891200248:0</v>
          </cell>
          <cell r="D850" t="str">
            <v>DEPARTAMENTO DE NARIÑO</v>
          </cell>
          <cell r="E850" t="str">
            <v>SANDONA</v>
          </cell>
          <cell r="F850" t="str">
            <v>Calle 9   3 - 39</v>
          </cell>
          <cell r="G850" t="str">
            <v>092-7288101,7288004,</v>
          </cell>
          <cell r="H850" t="str">
            <v>092-7288101</v>
          </cell>
          <cell r="I850" t="str">
            <v>hclaritasantos@gmail.com</v>
          </cell>
          <cell r="J850" t="str">
            <v>SECTOR PUBLICO TERRITORIAL</v>
          </cell>
          <cell r="K850" t="str">
            <v>http://</v>
          </cell>
        </row>
        <row r="851">
          <cell r="A851">
            <v>268918001</v>
          </cell>
          <cell r="B851" t="str">
            <v>E.S.E. Hospital Comunal las Malvinas - Florencia</v>
          </cell>
          <cell r="C851" t="str">
            <v>828000386:1</v>
          </cell>
          <cell r="D851" t="str">
            <v>DEPARTAMENTO DE CAQUETA</v>
          </cell>
          <cell r="E851" t="str">
            <v>FLORENCIA</v>
          </cell>
          <cell r="F851" t="str">
            <v>Avenida  Circunvalar  Barrio Las Malvinas Florencia</v>
          </cell>
          <cell r="G851" t="str">
            <v>098-4352100,4344614,4347306</v>
          </cell>
          <cell r="H851" t="str">
            <v>098-4344614</v>
          </cell>
          <cell r="I851" t="str">
            <v>webmaster@hospitalmalvinas.gov.co</v>
          </cell>
          <cell r="J851" t="str">
            <v>SECTOR PUBLICO TERRITORIAL</v>
          </cell>
          <cell r="K851" t="str">
            <v>http://www.hospitalmalvinas.gov.co</v>
          </cell>
        </row>
        <row r="852">
          <cell r="A852">
            <v>124466000</v>
          </cell>
          <cell r="B852" t="str">
            <v>E.S.E. Hospital Cristo Rey - Balboa</v>
          </cell>
          <cell r="C852" t="str">
            <v>891411665:4</v>
          </cell>
          <cell r="D852" t="str">
            <v>DEPARTAMENTO DE RISARALDA</v>
          </cell>
          <cell r="E852" t="str">
            <v>BALBOA (RISARALDA)</v>
          </cell>
          <cell r="F852" t="str">
            <v>CARRERA 9 # 8-17</v>
          </cell>
          <cell r="G852" t="str">
            <v>096-3688113,688141</v>
          </cell>
          <cell r="H852" t="str">
            <v>096-3688113</v>
          </cell>
          <cell r="I852" t="str">
            <v>hospital.balboa@risaralda.gov.co</v>
          </cell>
          <cell r="J852" t="str">
            <v>SECTOR PUBLICO TERRITORIAL</v>
          </cell>
          <cell r="K852" t="str">
            <v>http://</v>
          </cell>
        </row>
        <row r="853">
          <cell r="A853">
            <v>124917001</v>
          </cell>
          <cell r="B853" t="str">
            <v>E.S.E. Hospital de Caldas</v>
          </cell>
          <cell r="C853" t="str">
            <v>800155633:1</v>
          </cell>
          <cell r="D853" t="str">
            <v>DEPARTAMENTO DE CALDAS</v>
          </cell>
          <cell r="E853" t="str">
            <v>MANIZALES</v>
          </cell>
          <cell r="F853" t="str">
            <v>Avenida Paralela Calle 48  Cra 25</v>
          </cell>
          <cell r="G853" t="str">
            <v>096-8782513,8862700</v>
          </cell>
          <cell r="H853" t="str">
            <v>096-8782516,8861210</v>
          </cell>
          <cell r="I853" t="str">
            <v>contabilidad@hospitaldecaldas.gov.co</v>
          </cell>
          <cell r="J853" t="str">
            <v>SECTOR PUBLICO TERRITORIAL</v>
          </cell>
          <cell r="K853" t="str">
            <v>http://www.hospitaldecaldas.gov.co</v>
          </cell>
        </row>
        <row r="854">
          <cell r="A854">
            <v>220108141</v>
          </cell>
          <cell r="B854" t="str">
            <v>E.S.E. Hospital de Candelaria</v>
          </cell>
          <cell r="C854" t="str">
            <v>802010301:4</v>
          </cell>
          <cell r="D854" t="str">
            <v>DEPARTAMENTO DE ATLANTICO</v>
          </cell>
          <cell r="E854" t="str">
            <v>CANDELARIA (ATLANTICO)</v>
          </cell>
          <cell r="F854" t="str">
            <v>Calle 15  22 - 21</v>
          </cell>
          <cell r="G854" t="str">
            <v>095-3103617906</v>
          </cell>
          <cell r="H854" t="str">
            <v>095-8734768</v>
          </cell>
          <cell r="I854" t="str">
            <v>leobaldosiadodelac@hotmail.com</v>
          </cell>
          <cell r="J854" t="str">
            <v>SECTOR PUBLICO TERRITORIAL</v>
          </cell>
          <cell r="K854" t="str">
            <v>http://</v>
          </cell>
        </row>
        <row r="855">
          <cell r="A855">
            <v>220350150</v>
          </cell>
          <cell r="B855" t="str">
            <v>E.S.E. Hospital de Castilla La Nueva</v>
          </cell>
          <cell r="C855" t="str">
            <v>900004059:7</v>
          </cell>
          <cell r="D855" t="str">
            <v>DEPARTAMENTO DEL META</v>
          </cell>
          <cell r="E855" t="str">
            <v>CASTILLA LA NUEVA</v>
          </cell>
          <cell r="F855" t="str">
            <v>Carrera 10   4 - 43</v>
          </cell>
          <cell r="G855" t="str">
            <v>098-6751083</v>
          </cell>
          <cell r="H855" t="str">
            <v>098-6750293</v>
          </cell>
          <cell r="I855" t="str">
            <v>esecastillalanueva@gmail.com</v>
          </cell>
          <cell r="J855" t="str">
            <v>SECTOR PUBLICO TERRITORIAL</v>
          </cell>
          <cell r="K855" t="str">
            <v>http://</v>
          </cell>
        </row>
        <row r="856">
          <cell r="A856">
            <v>121947000</v>
          </cell>
          <cell r="B856" t="str">
            <v>E.S.E. Hospital de Chibolo</v>
          </cell>
          <cell r="C856" t="str">
            <v>819001269:1</v>
          </cell>
          <cell r="D856" t="str">
            <v>DEPARTAMENTO DE MAGDALENA</v>
          </cell>
          <cell r="E856" t="str">
            <v>CHIVOLO</v>
          </cell>
          <cell r="F856" t="str">
            <v>Barrio Santa Catalina - Chibolo Magdalena</v>
          </cell>
          <cell r="G856" t="str">
            <v>095-4854103</v>
          </cell>
          <cell r="H856" t="str">
            <v>095-4854103</v>
          </cell>
          <cell r="I856" t="str">
            <v>jafega345@hotmail.com</v>
          </cell>
          <cell r="J856" t="str">
            <v>SECTOR PUBLICO TERRITORIAL</v>
          </cell>
          <cell r="K856" t="str">
            <v>http://</v>
          </cell>
        </row>
        <row r="857">
          <cell r="A857">
            <v>220120250</v>
          </cell>
          <cell r="B857" t="str">
            <v>E.S.E. Hospital de El Paso - Hernando Quintero Blanco</v>
          </cell>
          <cell r="C857" t="str">
            <v>824000440:7</v>
          </cell>
          <cell r="D857" t="str">
            <v>DEPARTAMENTO DE CESAR</v>
          </cell>
          <cell r="E857" t="str">
            <v>EL PASO</v>
          </cell>
          <cell r="F857" t="str">
            <v>Carrera 6  3 - 60</v>
          </cell>
          <cell r="G857" t="str">
            <v>095-5530416</v>
          </cell>
          <cell r="H857" t="str">
            <v>095-5530155</v>
          </cell>
          <cell r="I857" t="str">
            <v>carterahospitalelpasoese@gmail.com</v>
          </cell>
          <cell r="J857" t="str">
            <v>SECTOR PUBLICO TERRITORIAL</v>
          </cell>
          <cell r="K857" t="str">
            <v>http://</v>
          </cell>
        </row>
        <row r="858">
          <cell r="A858">
            <v>923272028</v>
          </cell>
          <cell r="B858" t="str">
            <v>E.S.E. Hospital de Girardot</v>
          </cell>
          <cell r="C858" t="str">
            <v>900290890:6</v>
          </cell>
          <cell r="D858" t="str">
            <v>DEPARTAMENTO DE CUNDINAMARCA</v>
          </cell>
          <cell r="E858" t="str">
            <v>GIRARDOT</v>
          </cell>
          <cell r="F858" t="str">
            <v>Carrera 5 Calle 22  Barrio Centro</v>
          </cell>
          <cell r="G858" t="str">
            <v>091-8362842</v>
          </cell>
          <cell r="H858" t="str">
            <v>091-8351020</v>
          </cell>
          <cell r="I858" t="str">
            <v>admin@esehospitaldegirardot.gov.co</v>
          </cell>
          <cell r="J858" t="str">
            <v>SECTOR PUBLICO TERRITORIAL</v>
          </cell>
          <cell r="K858" t="str">
            <v>http://</v>
          </cell>
        </row>
        <row r="859">
          <cell r="A859">
            <v>923270083</v>
          </cell>
          <cell r="B859" t="str">
            <v>E.S.E. Hospital de Hatillo de Loba - Bolívar</v>
          </cell>
          <cell r="C859" t="str">
            <v>806013761:7</v>
          </cell>
          <cell r="D859" t="str">
            <v>DEPARTAMENTO DE BOLIVAR</v>
          </cell>
          <cell r="E859" t="str">
            <v>HATILLO DE LOBA</v>
          </cell>
          <cell r="F859" t="str">
            <v>Carretera Via a Mompox</v>
          </cell>
          <cell r="G859" t="str">
            <v>095-4293929</v>
          </cell>
          <cell r="H859" t="str">
            <v>095-4292046</v>
          </cell>
          <cell r="I859" t="str">
            <v>esehatillodeloba@hotmail.com</v>
          </cell>
          <cell r="J859" t="str">
            <v>SECTOR PUBLICO TERRITORIAL</v>
          </cell>
          <cell r="K859" t="str">
            <v>http://</v>
          </cell>
        </row>
        <row r="860">
          <cell r="A860">
            <v>267808372</v>
          </cell>
          <cell r="B860" t="str">
            <v>E.S.E. Hospital de Juan de Acosta</v>
          </cell>
          <cell r="C860" t="str">
            <v>802003414:9</v>
          </cell>
          <cell r="D860" t="str">
            <v>DEPARTAMENTO DE ATLANTICO</v>
          </cell>
          <cell r="E860" t="str">
            <v>JUAN DE ACOSTA</v>
          </cell>
          <cell r="F860" t="str">
            <v>Carrera 3   8 - 16</v>
          </cell>
          <cell r="G860" t="str">
            <v>095-8754440</v>
          </cell>
          <cell r="H860" t="str">
            <v>095-8754166</v>
          </cell>
          <cell r="I860" t="str">
            <v>hospitaljuandeacosta@hotmail.com</v>
          </cell>
          <cell r="J860" t="str">
            <v>SECTOR PUBLICO TERRITORIAL</v>
          </cell>
          <cell r="K860" t="str">
            <v>http://</v>
          </cell>
        </row>
        <row r="861">
          <cell r="A861">
            <v>180005000</v>
          </cell>
          <cell r="B861" t="str">
            <v>E.S.E. Hospital de la Ceja</v>
          </cell>
          <cell r="C861" t="str">
            <v>890980758:7</v>
          </cell>
          <cell r="D861" t="str">
            <v>DEPARTAMENTO DE ANTIOQUIA</v>
          </cell>
          <cell r="E861" t="str">
            <v>LA CEJA DEL TAMBO</v>
          </cell>
          <cell r="F861" t="str">
            <v>Calle 17    19 - 55</v>
          </cell>
          <cell r="G861" t="str">
            <v>094-5531444,5531867,</v>
          </cell>
          <cell r="H861" t="str">
            <v>094-5531444</v>
          </cell>
          <cell r="I861" t="str">
            <v>hospitalceja@une.net.co</v>
          </cell>
          <cell r="J861" t="str">
            <v>SECTOR PUBLICO TERRITORIAL</v>
          </cell>
          <cell r="K861" t="str">
            <v>http://</v>
          </cell>
        </row>
        <row r="862">
          <cell r="A862">
            <v>923272704</v>
          </cell>
          <cell r="B862" t="str">
            <v>E.S.E. Hospital de la Vega</v>
          </cell>
          <cell r="C862" t="str">
            <v>900807482:6</v>
          </cell>
          <cell r="D862" t="str">
            <v>DEPARTAMENTO DE CUNDINAMARCA</v>
          </cell>
          <cell r="E862" t="str">
            <v>LA VEGA (CUNDINAMARCA)</v>
          </cell>
          <cell r="F862" t="str">
            <v>Transv 3 Nº 10-50</v>
          </cell>
          <cell r="G862" t="str">
            <v>031-3194462530</v>
          </cell>
          <cell r="H862" t="str">
            <v>031-3194462530</v>
          </cell>
          <cell r="I862" t="str">
            <v>oscar.barrera@cundinamarca.gov.co</v>
          </cell>
          <cell r="J862" t="str">
            <v>SECTOR PUBLICO TERRITORIAL</v>
          </cell>
          <cell r="K862" t="str">
            <v>http://www.esehospitaldelavega.com</v>
          </cell>
        </row>
        <row r="863">
          <cell r="A863">
            <v>124686000</v>
          </cell>
          <cell r="B863" t="str">
            <v>E.S.E. Hospital de Orito - Orito</v>
          </cell>
          <cell r="C863" t="str">
            <v>846000474:7</v>
          </cell>
          <cell r="D863" t="str">
            <v>DEPARTAMENTO DE PUTUMAYO</v>
          </cell>
          <cell r="E863" t="str">
            <v>ORITO</v>
          </cell>
          <cell r="F863" t="str">
            <v>Calle 9   3 - 50 Barrio El vergel</v>
          </cell>
          <cell r="G863" t="str">
            <v>098-4290761</v>
          </cell>
          <cell r="H863" t="str">
            <v>098-4290761</v>
          </cell>
          <cell r="I863" t="str">
            <v>hospitalorito@yahoo.es</v>
          </cell>
          <cell r="J863" t="str">
            <v>SECTOR PUBLICO TERRITORIAL</v>
          </cell>
          <cell r="K863" t="str">
            <v>http://</v>
          </cell>
        </row>
        <row r="864">
          <cell r="A864">
            <v>220147541</v>
          </cell>
          <cell r="B864" t="str">
            <v>E.S.E. Hospital de Pedraza</v>
          </cell>
          <cell r="C864" t="str">
            <v>819001345:1</v>
          </cell>
          <cell r="D864" t="str">
            <v>DEPARTAMENTO DE MAGDALENA</v>
          </cell>
          <cell r="E864" t="str">
            <v>PEDRAZA</v>
          </cell>
          <cell r="F864" t="str">
            <v>Calle 3  Carrera 6 Esquina</v>
          </cell>
          <cell r="G864" t="str">
            <v>095-3145922457</v>
          </cell>
          <cell r="H864" t="str">
            <v>095-9999999</v>
          </cell>
          <cell r="I864" t="str">
            <v>hospitalsanpablodepedraza@hotmail.com</v>
          </cell>
          <cell r="J864" t="str">
            <v>SECTOR PUBLICO TERRITORIAL</v>
          </cell>
          <cell r="K864" t="str">
            <v>http://</v>
          </cell>
        </row>
        <row r="865">
          <cell r="A865">
            <v>220108560</v>
          </cell>
          <cell r="B865" t="str">
            <v>E.S.E. Hospital de Ponedera</v>
          </cell>
          <cell r="C865" t="str">
            <v>802009195:8</v>
          </cell>
          <cell r="D865" t="str">
            <v>DEPARTAMENTO DE ATLANTICO</v>
          </cell>
          <cell r="E865" t="str">
            <v>PONEDERA</v>
          </cell>
          <cell r="F865" t="str">
            <v>Carrera 14  15 - 60</v>
          </cell>
          <cell r="G865" t="str">
            <v>095-8769509</v>
          </cell>
          <cell r="H865" t="str">
            <v>095-8769509</v>
          </cell>
          <cell r="I865" t="str">
            <v>financiera@hospitalponedera.com</v>
          </cell>
          <cell r="J865" t="str">
            <v>SECTOR PUBLICO TERRITORIAL</v>
          </cell>
          <cell r="K865" t="str">
            <v>http://</v>
          </cell>
        </row>
        <row r="866">
          <cell r="A866">
            <v>124308000</v>
          </cell>
          <cell r="B866" t="str">
            <v>E.S.E. Hospital de Puerto Colombia</v>
          </cell>
          <cell r="C866" t="str">
            <v>890103406:9</v>
          </cell>
          <cell r="D866" t="str">
            <v>DEPARTAMENTO DE ATLANTICO</v>
          </cell>
          <cell r="E866" t="str">
            <v>PUERTO COLOMBIA (ATLANTICO)</v>
          </cell>
          <cell r="F866" t="str">
            <v>Calle  2  3 - 13</v>
          </cell>
          <cell r="G866" t="str">
            <v>095-3095577</v>
          </cell>
          <cell r="H866" t="str">
            <v>095-3095517</v>
          </cell>
          <cell r="I866" t="str">
            <v>contabilidad@esehospitaldepuertocolombia.gov.co</v>
          </cell>
          <cell r="J866" t="str">
            <v>SECTOR PUBLICO TERRITORIAL</v>
          </cell>
          <cell r="K866" t="str">
            <v>http://www.esehospitaldepuertocolombia.gov.co</v>
          </cell>
        </row>
        <row r="867">
          <cell r="A867">
            <v>220147675</v>
          </cell>
          <cell r="B867" t="str">
            <v>E.S.E. Hospital de Salamina</v>
          </cell>
          <cell r="C867" t="str">
            <v>819001352:3</v>
          </cell>
          <cell r="D867" t="str">
            <v>DEPARTAMENTO DE MAGDALENA</v>
          </cell>
          <cell r="E867" t="str">
            <v>SALAMINA (MAGDALENA)</v>
          </cell>
          <cell r="F867" t="str">
            <v>Calle 5a  7 - 13</v>
          </cell>
          <cell r="G867" t="str">
            <v>095-4180008</v>
          </cell>
          <cell r="H867" t="str">
            <v>095-4180008</v>
          </cell>
          <cell r="I867" t="str">
            <v>esehospitalocalsalamina@yahoo.es</v>
          </cell>
          <cell r="J867" t="str">
            <v>SECTOR PUBLICO TERRITORIAL</v>
          </cell>
          <cell r="K867">
            <v>220147584</v>
          </cell>
        </row>
        <row r="868">
          <cell r="A868">
            <v>268720770</v>
          </cell>
          <cell r="B868" t="str">
            <v>E.S.E. Hospital de San Martín</v>
          </cell>
          <cell r="C868" t="str">
            <v>824000441:4</v>
          </cell>
          <cell r="D868" t="str">
            <v>DEPARTAMENTO DE CESAR</v>
          </cell>
          <cell r="E868" t="str">
            <v>SAN MARTIN (CESAR)</v>
          </cell>
          <cell r="F868" t="str">
            <v>Carrera 20  9 - 01</v>
          </cell>
          <cell r="G868" t="str">
            <v>095-5548319</v>
          </cell>
          <cell r="H868" t="str">
            <v>095-5548319</v>
          </cell>
          <cell r="I868" t="str">
            <v>hargese@yahoo.es</v>
          </cell>
          <cell r="J868" t="str">
            <v>SECTOR PUBLICO TERRITORIAL</v>
          </cell>
          <cell r="K868" t="str">
            <v>http://</v>
          </cell>
        </row>
        <row r="869">
          <cell r="A869">
            <v>220170713</v>
          </cell>
          <cell r="B869" t="str">
            <v>E.S.E. Hospital de San Onofre</v>
          </cell>
          <cell r="C869" t="str">
            <v>823000496:5</v>
          </cell>
          <cell r="D869" t="str">
            <v>DEPARTAMENTO DE SUCRE</v>
          </cell>
          <cell r="E869" t="str">
            <v>SAN ONOFRE</v>
          </cell>
          <cell r="F869" t="str">
            <v>Carrera 16 No. 16-52 San Onofre</v>
          </cell>
          <cell r="G869" t="str">
            <v>095-2983002</v>
          </cell>
          <cell r="H869" t="str">
            <v>095-2983002</v>
          </cell>
          <cell r="I869" t="str">
            <v>delsocorro2010@hotmail.com</v>
          </cell>
          <cell r="J869" t="str">
            <v>SECTOR PUBLICO TERRITORIAL</v>
          </cell>
          <cell r="K869" t="str">
            <v>http://</v>
          </cell>
        </row>
        <row r="870">
          <cell r="A870">
            <v>124608000</v>
          </cell>
          <cell r="B870" t="str">
            <v>E.S.E. Hospital de Santo Tomás</v>
          </cell>
          <cell r="C870" t="str">
            <v>800174123:6</v>
          </cell>
          <cell r="D870" t="str">
            <v>DEPARTAMENTO DE ATLANTICO</v>
          </cell>
          <cell r="E870" t="str">
            <v>SANTO TOMAS</v>
          </cell>
          <cell r="F870" t="str">
            <v>Carrera 13  Nro. 11 - 70</v>
          </cell>
          <cell r="G870" t="str">
            <v>095-8790494</v>
          </cell>
          <cell r="H870" t="str">
            <v>095-8790302</v>
          </cell>
          <cell r="I870" t="str">
            <v>esehospitalsantotomas@gmail.com</v>
          </cell>
          <cell r="J870" t="str">
            <v>SECTOR PUBLICO TERRITORIAL</v>
          </cell>
          <cell r="K870" t="str">
            <v>http://</v>
          </cell>
        </row>
        <row r="871">
          <cell r="A871">
            <v>123081000</v>
          </cell>
          <cell r="B871" t="str">
            <v>E.S.E. Hospital de Sarare - Saravena</v>
          </cell>
          <cell r="C871" t="str">
            <v>800231215:1</v>
          </cell>
          <cell r="D871" t="str">
            <v>DEPARTAMENTO DE ARAUCA</v>
          </cell>
          <cell r="E871" t="str">
            <v>SARAVENA</v>
          </cell>
          <cell r="F871" t="str">
            <v>calle 30 No. 19A-82 Barrio Los Libertadores en Saravena - Arauca</v>
          </cell>
          <cell r="G871" t="str">
            <v>097-8891385</v>
          </cell>
          <cell r="H871" t="str">
            <v>097-8891385</v>
          </cell>
          <cell r="I871" t="str">
            <v>correspondencia@hospitaldelsarare.gov.co</v>
          </cell>
          <cell r="J871" t="str">
            <v>SECTOR PUBLICO TERRITORIAL</v>
          </cell>
          <cell r="K871" t="str">
            <v>http://www.hospitaldelsarare.gov.co/</v>
          </cell>
        </row>
        <row r="872">
          <cell r="A872">
            <v>220147745</v>
          </cell>
          <cell r="B872" t="str">
            <v>E.S.E. Hospital de Sitionuevo</v>
          </cell>
          <cell r="C872" t="str">
            <v>819001363:4</v>
          </cell>
          <cell r="D872" t="str">
            <v>DEPARTAMENTO DE MAGDALENA</v>
          </cell>
          <cell r="E872" t="str">
            <v>SITIONUEVO</v>
          </cell>
          <cell r="F872" t="str">
            <v>Calle Principal Sitionuevo</v>
          </cell>
          <cell r="G872" t="str">
            <v>095-4146151</v>
          </cell>
          <cell r="H872" t="str">
            <v>095-4146151</v>
          </cell>
          <cell r="I872" t="str">
            <v>ese_sitionuevo@yahoo.com</v>
          </cell>
          <cell r="J872" t="str">
            <v>SECTOR PUBLICO TERRITORIAL</v>
          </cell>
          <cell r="K872" t="str">
            <v>http://</v>
          </cell>
        </row>
        <row r="873">
          <cell r="A873">
            <v>267520787</v>
          </cell>
          <cell r="B873" t="str">
            <v>E.S.E. Hospital de Tamalameque</v>
          </cell>
          <cell r="C873" t="str">
            <v>892300209:6</v>
          </cell>
          <cell r="D873" t="str">
            <v>DEPARTAMENTO DE CESAR</v>
          </cell>
          <cell r="E873" t="str">
            <v>TAMALAMEQUE</v>
          </cell>
          <cell r="F873" t="str">
            <v>Calle 5  carrera 7 y 8</v>
          </cell>
          <cell r="G873" t="str">
            <v>095-5286004,5286016,5286004</v>
          </cell>
          <cell r="H873" t="str">
            <v>095-5286004</v>
          </cell>
          <cell r="I873" t="str">
            <v>mequemeque@hotmail.com</v>
          </cell>
          <cell r="J873" t="str">
            <v>SECTOR PUBLICO TERRITORIAL</v>
          </cell>
          <cell r="K873" t="str">
            <v>http://</v>
          </cell>
        </row>
        <row r="874">
          <cell r="A874">
            <v>220108436</v>
          </cell>
          <cell r="B874" t="str">
            <v>E.S.E. Hospital del Municipio de Manatí</v>
          </cell>
          <cell r="C874" t="str">
            <v>802010401:2</v>
          </cell>
          <cell r="D874" t="str">
            <v>DEPARTAMENTO DE ATLANTICO</v>
          </cell>
          <cell r="E874" t="str">
            <v>MANATI</v>
          </cell>
          <cell r="F874" t="str">
            <v>Calle 5B  6 - 52</v>
          </cell>
          <cell r="G874" t="str">
            <v>095-8719447</v>
          </cell>
          <cell r="H874" t="str">
            <v>095-8719447</v>
          </cell>
          <cell r="I874" t="str">
            <v>hospitaldemanati@hotmail.com</v>
          </cell>
          <cell r="J874" t="str">
            <v>SECTOR PUBLICO TERRITORIAL</v>
          </cell>
          <cell r="K874" t="str">
            <v>http://</v>
          </cell>
        </row>
        <row r="875">
          <cell r="A875">
            <v>270141872</v>
          </cell>
          <cell r="B875" t="str">
            <v>E.S.E. Hospital del Perpetuo Socorro de Villavieja</v>
          </cell>
          <cell r="C875" t="str">
            <v>813011566:3</v>
          </cell>
          <cell r="D875" t="str">
            <v>DEPARTAMENTO DE HUILA</v>
          </cell>
          <cell r="E875" t="str">
            <v>VILLAVIEJA</v>
          </cell>
          <cell r="F875" t="str">
            <v>Carrera  3   3 - 17</v>
          </cell>
          <cell r="G875" t="str">
            <v>098-8797542</v>
          </cell>
          <cell r="H875" t="str">
            <v>098-08797542</v>
          </cell>
          <cell r="I875" t="str">
            <v>alpe2308@hotmail.com</v>
          </cell>
          <cell r="J875" t="str">
            <v>SECTOR PUBLICO TERRITORIAL</v>
          </cell>
          <cell r="K875" t="str">
            <v>http://</v>
          </cell>
        </row>
        <row r="876">
          <cell r="A876">
            <v>127176000</v>
          </cell>
          <cell r="B876" t="str">
            <v>E.S.E. Hospital del Rosario - Ginebra</v>
          </cell>
          <cell r="C876" t="str">
            <v>891380070:8</v>
          </cell>
          <cell r="D876" t="str">
            <v>DEPARTAMENTO DE VALLE DEL CAUCA</v>
          </cell>
          <cell r="E876" t="str">
            <v>GINEBRA</v>
          </cell>
          <cell r="F876" t="str">
            <v>Carrera. 5 calle 5 esquina</v>
          </cell>
          <cell r="G876" t="str">
            <v>092-2561165,2562555,</v>
          </cell>
          <cell r="H876" t="str">
            <v>092-9999999</v>
          </cell>
          <cell r="I876" t="str">
            <v>hospitaldelrosarioginebra@gmail.com</v>
          </cell>
          <cell r="J876" t="str">
            <v>SECTOR PUBLICO TERRITORIAL</v>
          </cell>
          <cell r="K876" t="str">
            <v>http://</v>
          </cell>
        </row>
        <row r="877">
          <cell r="A877">
            <v>220405360</v>
          </cell>
          <cell r="B877" t="str">
            <v>E.S.E. Hospital del Sur Gabriel Jaramillo Piedrahíta</v>
          </cell>
          <cell r="C877" t="str">
            <v>811017810:6</v>
          </cell>
          <cell r="D877" t="str">
            <v>DEPARTAMENTO DE ANTIOQUIA</v>
          </cell>
          <cell r="E877" t="str">
            <v>ITAGUI</v>
          </cell>
          <cell r="F877" t="str">
            <v>Calle 33  50 a 25  Itagui</v>
          </cell>
          <cell r="G877" t="str">
            <v>094-4445755</v>
          </cell>
          <cell r="H877" t="str">
            <v>094-3728073</v>
          </cell>
          <cell r="I877" t="str">
            <v>asuarez@hospitaldelsur.gov.co</v>
          </cell>
          <cell r="J877" t="str">
            <v>SECTOR PUBLICO TERRITORIAL</v>
          </cell>
          <cell r="K877" t="str">
            <v>http://www.hospitaldelsur.gov.co</v>
          </cell>
        </row>
        <row r="878">
          <cell r="A878">
            <v>270176736</v>
          </cell>
          <cell r="B878" t="str">
            <v>E.S.E. Hospital Departamental Centenario de Sevilla</v>
          </cell>
          <cell r="C878" t="str">
            <v>821003143:7</v>
          </cell>
          <cell r="D878" t="str">
            <v>DEPARTAMENTO DE VALLE DEL CAUCA</v>
          </cell>
          <cell r="E878" t="str">
            <v>SEVILLA</v>
          </cell>
          <cell r="F878" t="str">
            <v>Calle 56 Carrera 43</v>
          </cell>
          <cell r="G878" t="str">
            <v>092-2196013</v>
          </cell>
          <cell r="H878" t="str">
            <v>092-2199178</v>
          </cell>
          <cell r="I878" t="str">
            <v>gerenciahdcs@hdcentenario.gov.co</v>
          </cell>
          <cell r="J878" t="str">
            <v>SECTOR PUBLICO TERRITORIAL</v>
          </cell>
          <cell r="K878" t="str">
            <v>http://www.hdcentenario.gov.co</v>
          </cell>
        </row>
        <row r="879">
          <cell r="A879">
            <v>125152000</v>
          </cell>
          <cell r="B879" t="str">
            <v>E.S.E. Hospital Departamental de Nariño</v>
          </cell>
          <cell r="C879" t="str">
            <v>891200528:8</v>
          </cell>
          <cell r="D879" t="str">
            <v>DEPARTAMENTO DE NARIÑO</v>
          </cell>
          <cell r="E879" t="str">
            <v>SAN JUAN DE PASTO</v>
          </cell>
          <cell r="F879" t="str">
            <v>Calle 22 No. 7-93 Parque Bolivar</v>
          </cell>
          <cell r="G879" t="str">
            <v>092-7333400</v>
          </cell>
          <cell r="H879" t="str">
            <v>092-7333410</v>
          </cell>
          <cell r="I879" t="str">
            <v>msantacruz@hosdenar.gov.co</v>
          </cell>
          <cell r="J879" t="str">
            <v>SECTOR PUBLICO TERRITORIAL</v>
          </cell>
          <cell r="K879" t="str">
            <v>http://www.hosdenar.gov.co</v>
          </cell>
        </row>
        <row r="880">
          <cell r="A880">
            <v>124408000</v>
          </cell>
          <cell r="B880" t="str">
            <v>E.S.E. Hospital Departamental de Sabanalarga</v>
          </cell>
          <cell r="C880" t="str">
            <v>890103127:9</v>
          </cell>
          <cell r="D880" t="str">
            <v>DEPARTAMENTO DE ATLANTICO</v>
          </cell>
          <cell r="E880" t="str">
            <v>SABANALARGA (ATLANTICO)</v>
          </cell>
          <cell r="F880" t="str">
            <v>Calle 25  8 - 25</v>
          </cell>
          <cell r="G880" t="str">
            <v>095-8780382,8791402,8780142</v>
          </cell>
          <cell r="H880" t="str">
            <v>095-8781338</v>
          </cell>
          <cell r="I880" t="str">
            <v>contactenos@esehds.gov.co</v>
          </cell>
          <cell r="J880" t="str">
            <v>SECTOR PUBLICO TERRITORIAL</v>
          </cell>
          <cell r="K880" t="str">
            <v>http://www.esehds.gov.co</v>
          </cell>
        </row>
        <row r="881">
          <cell r="A881">
            <v>123350000</v>
          </cell>
          <cell r="B881" t="str">
            <v>E.S.E. Hospital Departamental de Villavicencio</v>
          </cell>
          <cell r="C881" t="str">
            <v>892000501:1</v>
          </cell>
          <cell r="D881" t="str">
            <v>DEPARTAMENTO DEL META</v>
          </cell>
          <cell r="E881" t="str">
            <v>VILLAVICENCIO</v>
          </cell>
          <cell r="F881" t="str">
            <v>Carrera 37A 28 - 53 Barzal Alto</v>
          </cell>
          <cell r="G881" t="str">
            <v>098-6817901</v>
          </cell>
          <cell r="H881" t="str">
            <v>098-6704992</v>
          </cell>
          <cell r="I881" t="str">
            <v>subgerenciafinanciera@hdv.gov.co</v>
          </cell>
          <cell r="J881" t="str">
            <v>SECTOR PUBLICO TERRITORIAL</v>
          </cell>
          <cell r="K881" t="str">
            <v>http://www.hospitalvillavicencio.gov.co</v>
          </cell>
        </row>
        <row r="882">
          <cell r="A882">
            <v>120373000</v>
          </cell>
          <cell r="B882" t="str">
            <v>E.S.E. Hospital Departamental Especializado Granja Integral - Lérida</v>
          </cell>
          <cell r="C882" t="str">
            <v>800116719:8</v>
          </cell>
          <cell r="D882" t="str">
            <v>DEPARTAMENTO DE TOLIMA</v>
          </cell>
          <cell r="E882" t="str">
            <v>LERIDA</v>
          </cell>
          <cell r="F882" t="str">
            <v>Carretera  via Iguasitos</v>
          </cell>
          <cell r="G882" t="str">
            <v>098-2890650,2890803,890526</v>
          </cell>
          <cell r="H882" t="str">
            <v>098-2890650</v>
          </cell>
          <cell r="I882" t="str">
            <v>abellobandera@yahoo.es</v>
          </cell>
          <cell r="J882" t="str">
            <v>SECTOR PUBLICO TERRITORIAL</v>
          </cell>
          <cell r="K882" t="str">
            <v>http://www.hegi-ese.org</v>
          </cell>
        </row>
        <row r="883">
          <cell r="A883">
            <v>124341000</v>
          </cell>
          <cell r="B883" t="str">
            <v>E.S.E. Hospital Departamental Hernando Moncaleano Perdomo - Neiva</v>
          </cell>
          <cell r="C883" t="str">
            <v>891180268:0</v>
          </cell>
          <cell r="D883" t="str">
            <v>DEPARTAMENTO DE HUILA</v>
          </cell>
          <cell r="E883" t="str">
            <v>NEIVA</v>
          </cell>
          <cell r="F883" t="str">
            <v>Calle 9  15 - 25</v>
          </cell>
          <cell r="G883" t="str">
            <v>098-8715907</v>
          </cell>
          <cell r="H883" t="str">
            <v>098-8714415</v>
          </cell>
          <cell r="I883" t="str">
            <v>info@hospitaluniversitarioneiva.com.co</v>
          </cell>
          <cell r="J883" t="str">
            <v>SECTOR PUBLICO TERRITORIAL</v>
          </cell>
          <cell r="K883" t="str">
            <v>http://www.hospitaluniversitarioneiva.com</v>
          </cell>
        </row>
        <row r="884">
          <cell r="A884">
            <v>124508000</v>
          </cell>
          <cell r="B884" t="str">
            <v>E.S.E. Hospital Departamental Juan Domínguez Romero de Soledad</v>
          </cell>
          <cell r="C884" t="str">
            <v>802009766:3</v>
          </cell>
          <cell r="D884" t="str">
            <v>DEPARTAMENTO DE ATLANTICO</v>
          </cell>
          <cell r="E884" t="str">
            <v>SOLEDAD</v>
          </cell>
          <cell r="F884" t="str">
            <v>Calle  15 N  21 - 60</v>
          </cell>
          <cell r="G884" t="str">
            <v>095-3435974,3437678,3435858</v>
          </cell>
          <cell r="H884" t="str">
            <v>095-3432617</v>
          </cell>
          <cell r="I884" t="str">
            <v>hdjdrs@hotmail.com</v>
          </cell>
          <cell r="J884" t="str">
            <v>SECTOR PUBLICO TERRITORIAL</v>
          </cell>
          <cell r="K884" t="str">
            <v>http://www.esehospitaldesoledad.gov.co</v>
          </cell>
        </row>
        <row r="885">
          <cell r="A885">
            <v>123918000</v>
          </cell>
          <cell r="B885" t="str">
            <v>E.S.E. Hospital Departamental María Inmaculada - Florencia Caquetá</v>
          </cell>
          <cell r="C885" t="str">
            <v>891180098:5</v>
          </cell>
          <cell r="D885" t="str">
            <v>DEPARTAMENTO DE CAQUETA</v>
          </cell>
          <cell r="E885" t="str">
            <v>FLORENCIA</v>
          </cell>
          <cell r="F885" t="str">
            <v>Diagonal 20  7 - 29</v>
          </cell>
          <cell r="G885" t="str">
            <v>098-4366464</v>
          </cell>
          <cell r="H885" t="str">
            <v>098-4366464</v>
          </cell>
          <cell r="I885" t="str">
            <v>contabilidadycostos@hmi.gov.co</v>
          </cell>
          <cell r="J885" t="str">
            <v>SECTOR PUBLICO TERRITORIAL</v>
          </cell>
          <cell r="K885" t="str">
            <v>http://www.hmi.gov.co</v>
          </cell>
        </row>
        <row r="886">
          <cell r="A886">
            <v>122376000</v>
          </cell>
          <cell r="B886" t="str">
            <v>E.S.E. Hospital Departamental Mario Correa Rengifo - Cali</v>
          </cell>
          <cell r="C886" t="str">
            <v>890399047:8</v>
          </cell>
          <cell r="D886" t="str">
            <v>DEPARTAMENTO DE VALLE DEL CAUCA</v>
          </cell>
          <cell r="E886" t="str">
            <v>SANTIAGO DE CALI</v>
          </cell>
          <cell r="F886" t="str">
            <v>Carrera  78 Oeste Calle 2A - 00</v>
          </cell>
          <cell r="G886" t="str">
            <v>092-3180020</v>
          </cell>
          <cell r="H886" t="str">
            <v>092-3230090</v>
          </cell>
          <cell r="I886" t="str">
            <v>hmacore@hospitalmariocorrea.org</v>
          </cell>
          <cell r="J886" t="str">
            <v>SECTOR PUBLICO TERRITORIAL</v>
          </cell>
          <cell r="K886" t="str">
            <v>http://www.hospitalmariocorrea.org</v>
          </cell>
        </row>
        <row r="887">
          <cell r="A887">
            <v>120473000</v>
          </cell>
          <cell r="B887" t="str">
            <v>E.S.E. Hospital Departamental Reina Sofía de España - Lérida</v>
          </cell>
          <cell r="C887" t="str">
            <v>809706823:5</v>
          </cell>
          <cell r="D887" t="str">
            <v>DEPARTAMENTO DE TOLIMA</v>
          </cell>
          <cell r="E887" t="str">
            <v>LERIDA</v>
          </cell>
          <cell r="F887" t="str">
            <v>Carrera 2  13 - 25</v>
          </cell>
          <cell r="G887" t="str">
            <v>098-890197,890956,</v>
          </cell>
          <cell r="H887" t="str">
            <v>098-890197</v>
          </cell>
          <cell r="I887" t="str">
            <v>gerencia@hospitalreinasofialerida.com</v>
          </cell>
          <cell r="J887" t="str">
            <v>SECTOR PUBLICO TERRITORIAL</v>
          </cell>
          <cell r="K887" t="str">
            <v>http://</v>
          </cell>
        </row>
        <row r="888">
          <cell r="A888">
            <v>125441000</v>
          </cell>
          <cell r="B888" t="str">
            <v>E.S.E. Hospital Departamental San Antonio - Pitalito</v>
          </cell>
          <cell r="C888" t="str">
            <v>891180134:2</v>
          </cell>
          <cell r="D888" t="str">
            <v>DEPARTAMENTO DE HUILA</v>
          </cell>
          <cell r="E888" t="str">
            <v>PITALITO</v>
          </cell>
          <cell r="F888" t="str">
            <v>Calle 3  sur  1B - 45</v>
          </cell>
          <cell r="G888" t="str">
            <v>098-8362500</v>
          </cell>
          <cell r="H888" t="str">
            <v>098-8362711</v>
          </cell>
          <cell r="I888" t="str">
            <v>contabilidad@hospitalpitalito.gov.co</v>
          </cell>
          <cell r="J888" t="str">
            <v>SECTOR PUBLICO TERRITORIAL</v>
          </cell>
          <cell r="K888" t="str">
            <v>http://www.hospitalpitalito.gov.co</v>
          </cell>
        </row>
        <row r="889">
          <cell r="A889">
            <v>923272029</v>
          </cell>
          <cell r="B889" t="str">
            <v>E.S.E. Hospital Departamental San Antonio de Marmato - Caldas</v>
          </cell>
          <cell r="C889" t="str">
            <v>810001392:5</v>
          </cell>
          <cell r="D889" t="str">
            <v>DEPARTAMENTO DE CALDAS</v>
          </cell>
          <cell r="E889" t="str">
            <v>MARMATO</v>
          </cell>
          <cell r="F889" t="str">
            <v>Carrera 2 Diagonal 3 Calle 6 Urbanizacion La Betulia</v>
          </cell>
          <cell r="G889" t="str">
            <v>096-8598010</v>
          </cell>
          <cell r="H889" t="str">
            <v>096-8598090</v>
          </cell>
          <cell r="I889" t="str">
            <v>contador@hospitalmarmato-caldas.gov.co</v>
          </cell>
          <cell r="J889" t="str">
            <v>SECTOR PUBLICO TERRITORIAL</v>
          </cell>
          <cell r="K889" t="str">
            <v>http://</v>
          </cell>
        </row>
        <row r="890">
          <cell r="A890">
            <v>125241000</v>
          </cell>
          <cell r="B890" t="str">
            <v>E.S.E. Hospital Departamental San Antonio de Padua - La Plata</v>
          </cell>
          <cell r="C890" t="str">
            <v>891180117:7</v>
          </cell>
          <cell r="D890" t="str">
            <v>DEPARTAMENTO DE HUILA</v>
          </cell>
          <cell r="E890" t="str">
            <v>LA PLATA</v>
          </cell>
          <cell r="F890" t="str">
            <v>Avenida libertadores salida a Neiva</v>
          </cell>
          <cell r="G890" t="str">
            <v>098-8370170</v>
          </cell>
          <cell r="H890" t="str">
            <v>098-8370170</v>
          </cell>
          <cell r="I890" t="str">
            <v>pagos@esesanantoniodepadua.gov.co</v>
          </cell>
          <cell r="J890" t="str">
            <v>SECTOR PUBLICO TERRITORIAL</v>
          </cell>
          <cell r="K890" t="str">
            <v>http://www.esesanantoniodepadua.gov.co</v>
          </cell>
        </row>
        <row r="891">
          <cell r="A891">
            <v>923271599</v>
          </cell>
          <cell r="B891" t="str">
            <v>E.S.E. Hospital Departamental San José - Marulanda</v>
          </cell>
          <cell r="C891" t="str">
            <v>890805260:3</v>
          </cell>
          <cell r="D891" t="str">
            <v>DEPARTAMENTO DE CALDAS</v>
          </cell>
          <cell r="E891" t="str">
            <v>MARULANDA</v>
          </cell>
          <cell r="F891" t="str">
            <v>Carrera 5 No. 8 - 56</v>
          </cell>
          <cell r="G891" t="str">
            <v>096-8498625</v>
          </cell>
          <cell r="H891" t="str">
            <v>096-8826402</v>
          </cell>
          <cell r="I891" t="str">
            <v>hosajoma@hotmail.com</v>
          </cell>
          <cell r="J891" t="str">
            <v>SECTOR PUBLICO TERRITORIAL</v>
          </cell>
          <cell r="K891" t="str">
            <v>http://</v>
          </cell>
        </row>
        <row r="892">
          <cell r="A892">
            <v>923271580</v>
          </cell>
          <cell r="B892" t="str">
            <v>E.S.E. Hospital Departamental San José de San José - Caldas</v>
          </cell>
          <cell r="C892" t="str">
            <v>810001159:5</v>
          </cell>
          <cell r="D892" t="str">
            <v>DEPARTAMENTO DE CALDAS</v>
          </cell>
          <cell r="E892" t="str">
            <v>SAN JOSE</v>
          </cell>
          <cell r="F892" t="str">
            <v>calle segunda no 5-14</v>
          </cell>
          <cell r="G892" t="str">
            <v>096-8608568</v>
          </cell>
          <cell r="H892" t="str">
            <v>096-8608568</v>
          </cell>
          <cell r="I892" t="str">
            <v>sanbimo9@hotmail.com</v>
          </cell>
          <cell r="J892" t="str">
            <v>SECTOR PUBLICO TERRITORIAL</v>
          </cell>
          <cell r="K892" t="str">
            <v>http://</v>
          </cell>
        </row>
        <row r="893">
          <cell r="A893">
            <v>123076000</v>
          </cell>
          <cell r="B893" t="str">
            <v>E.S.E. Hospital Departamental San Rafael - Zarzal</v>
          </cell>
          <cell r="C893" t="str">
            <v>891900441:1</v>
          </cell>
          <cell r="D893" t="str">
            <v>DEPARTAMENTO DE VALLE DEL CAUCA</v>
          </cell>
          <cell r="E893" t="str">
            <v>ZARZAL</v>
          </cell>
          <cell r="F893" t="str">
            <v>Calle  5  6 - 32</v>
          </cell>
          <cell r="G893" t="str">
            <v>092-2220043</v>
          </cell>
          <cell r="H893" t="str">
            <v>092-2220046</v>
          </cell>
          <cell r="I893" t="str">
            <v>contabilidad@hospitalsanrafaelzarzal.gov.co</v>
          </cell>
          <cell r="J893" t="str">
            <v>SECTOR PUBLICO TERRITORIAL</v>
          </cell>
          <cell r="K893" t="str">
            <v>http://www.hospitalsanrafaelzarzal.gov.co</v>
          </cell>
        </row>
        <row r="894">
          <cell r="A894">
            <v>923272651</v>
          </cell>
          <cell r="B894" t="str">
            <v>E.S.E. Hospital Departamental San Rafael de Risaralda - Caldas</v>
          </cell>
          <cell r="C894" t="str">
            <v>890801235:0</v>
          </cell>
          <cell r="D894" t="str">
            <v>DEPARTAMENTO DE CALDAS</v>
          </cell>
          <cell r="E894" t="str">
            <v>RISARALDA (CALDAS)</v>
          </cell>
          <cell r="F894" t="str">
            <v>Carrera 4 N° 10 - 39</v>
          </cell>
          <cell r="G894" t="str">
            <v>056-8557113,8557574</v>
          </cell>
          <cell r="H894" t="str">
            <v>056-8557011</v>
          </cell>
          <cell r="I894" t="str">
            <v>hsrrcaldas@yahoo.es</v>
          </cell>
          <cell r="J894" t="str">
            <v>SECTOR PUBLICO TERRITORIAL</v>
          </cell>
          <cell r="K894" t="str">
            <v>http://www.esehospitalsanrafael-pueblorico-risaralda.gov.co</v>
          </cell>
        </row>
        <row r="895">
          <cell r="A895">
            <v>923272185</v>
          </cell>
          <cell r="B895" t="str">
            <v>E.S.E. Hospital Departamental San Simón - Victoria</v>
          </cell>
          <cell r="C895" t="str">
            <v>890802628:6</v>
          </cell>
          <cell r="D895" t="str">
            <v>DEPARTAMENTO DE CALDAS</v>
          </cell>
          <cell r="E895" t="str">
            <v>VICTORIA</v>
          </cell>
          <cell r="F895" t="str">
            <v>Carrera 4 No. 8 - 23</v>
          </cell>
          <cell r="G895" t="str">
            <v>096-8552146</v>
          </cell>
          <cell r="H895" t="str">
            <v>096-8552084</v>
          </cell>
          <cell r="I895" t="str">
            <v>hsansimon423@yahoo.es</v>
          </cell>
          <cell r="J895" t="str">
            <v>SECTOR PUBLICO TERRITORIAL</v>
          </cell>
          <cell r="K895" t="str">
            <v>http://</v>
          </cell>
        </row>
        <row r="896">
          <cell r="A896">
            <v>923271593</v>
          </cell>
          <cell r="B896" t="str">
            <v>E.S.E. Hospital Departamental San Vicente de Paul - Aranzazu</v>
          </cell>
          <cell r="C896" t="str">
            <v>890802218:1</v>
          </cell>
          <cell r="D896" t="str">
            <v>DEPARTAMENTO DE CALDAS</v>
          </cell>
          <cell r="E896" t="str">
            <v>ARANZAZU</v>
          </cell>
          <cell r="F896" t="str">
            <v>Carrera 2  No. 4 - 12</v>
          </cell>
          <cell r="G896" t="str">
            <v>096-8510182</v>
          </cell>
          <cell r="H896" t="str">
            <v>096-8510290</v>
          </cell>
          <cell r="I896" t="str">
            <v>hsvpgerencia@gmail.com</v>
          </cell>
          <cell r="J896" t="str">
            <v>SECTOR PUBLICO TERRITORIAL</v>
          </cell>
          <cell r="K896" t="str">
            <v>http://</v>
          </cell>
        </row>
        <row r="897">
          <cell r="A897">
            <v>124941000</v>
          </cell>
          <cell r="B897" t="str">
            <v>E.S.E. Hospital Departamental San Vicente de Paul - Garzón</v>
          </cell>
          <cell r="C897" t="str">
            <v>891180026:5</v>
          </cell>
          <cell r="D897" t="str">
            <v>DEPARTAMENTO DE HUILA</v>
          </cell>
          <cell r="E897" t="str">
            <v>GARZON</v>
          </cell>
          <cell r="F897" t="str">
            <v>Calle 7  14 - 69</v>
          </cell>
          <cell r="G897" t="str">
            <v>098-8333225,8332441</v>
          </cell>
          <cell r="H897" t="str">
            <v>098-8333225</v>
          </cell>
          <cell r="I897" t="str">
            <v>contabilidad@hospitalsvpgarzon.gov.co</v>
          </cell>
          <cell r="J897" t="str">
            <v>SECTOR PUBLICO TERRITORIAL</v>
          </cell>
          <cell r="K897" t="str">
            <v>http://www.hospitalsvpgarzon.gov.co</v>
          </cell>
        </row>
        <row r="898">
          <cell r="A898">
            <v>923270842</v>
          </cell>
          <cell r="B898" t="str">
            <v>E.S.E. Hospital Diógenes Troncoso - Puerto Salgar</v>
          </cell>
          <cell r="C898" t="str">
            <v>860024030:5</v>
          </cell>
          <cell r="D898" t="str">
            <v>DEPARTAMENTO DE CUNDINAMARCA</v>
          </cell>
          <cell r="E898" t="str">
            <v>PUERTO SALGAR</v>
          </cell>
          <cell r="F898" t="str">
            <v>Km 1 Vía Ecopetrol</v>
          </cell>
          <cell r="G898" t="str">
            <v>091-8398212</v>
          </cell>
          <cell r="H898" t="str">
            <v>091-8398312</v>
          </cell>
          <cell r="I898" t="str">
            <v>hdtpsalgar@hotmail.com</v>
          </cell>
          <cell r="J898" t="str">
            <v>SECTOR PUBLICO TERRITORIAL</v>
          </cell>
          <cell r="K898" t="str">
            <v>http://www.salgar.webnode.com.co/</v>
          </cell>
        </row>
        <row r="899">
          <cell r="A899">
            <v>226276111</v>
          </cell>
          <cell r="B899" t="str">
            <v>E.S.E. Hospital Divino Niño - Buga</v>
          </cell>
          <cell r="C899" t="str">
            <v>815001140:4</v>
          </cell>
          <cell r="D899" t="str">
            <v>DEPARTAMENTO DE VALLE DEL CAUCA</v>
          </cell>
          <cell r="E899" t="str">
            <v>GUADALAJARA DE BUGA</v>
          </cell>
          <cell r="F899" t="str">
            <v>Carrera 15  26 - 50</v>
          </cell>
          <cell r="G899" t="str">
            <v>092-2372264,289377,2372265</v>
          </cell>
          <cell r="H899" t="str">
            <v>092-2289377</v>
          </cell>
          <cell r="I899" t="str">
            <v>contabilidad@hdn.gov.co</v>
          </cell>
          <cell r="J899" t="str">
            <v>SECTOR PUBLICO TERRITORIAL</v>
          </cell>
          <cell r="K899" t="str">
            <v>http://www.hdn.gov.co</v>
          </cell>
        </row>
        <row r="900">
          <cell r="A900">
            <v>220141615</v>
          </cell>
          <cell r="B900" t="str">
            <v>E.S.E. Hospital Divino Niño - Rivera</v>
          </cell>
          <cell r="C900" t="str">
            <v>813002933:5</v>
          </cell>
          <cell r="D900" t="str">
            <v>DEPARTAMENTO DE HUILA</v>
          </cell>
          <cell r="E900" t="str">
            <v>RIVERA</v>
          </cell>
          <cell r="F900" t="str">
            <v>Calle 5  11 - 05</v>
          </cell>
          <cell r="G900" t="str">
            <v>098-8386174</v>
          </cell>
          <cell r="H900" t="str">
            <v>098-8387410</v>
          </cell>
          <cell r="I900" t="str">
            <v>hospitaldivinoninorivera@hotmail.com</v>
          </cell>
          <cell r="J900" t="str">
            <v>SECTOR PUBLICO TERRITORIAL</v>
          </cell>
          <cell r="K900" t="str">
            <v>http://</v>
          </cell>
        </row>
        <row r="901">
          <cell r="A901">
            <v>923271222</v>
          </cell>
          <cell r="B901" t="str">
            <v>E.S.E. Hospital Divino Salvador - Sopó</v>
          </cell>
          <cell r="C901" t="str">
            <v>860023878:9</v>
          </cell>
          <cell r="D901" t="str">
            <v>DEPARTAMENTO DE CUNDINAMARCA</v>
          </cell>
          <cell r="E901" t="str">
            <v>SOPO</v>
          </cell>
          <cell r="F901" t="str">
            <v>Carrera 4   5-89</v>
          </cell>
          <cell r="G901" t="str">
            <v>091-8571313</v>
          </cell>
          <cell r="H901" t="str">
            <v>091-8571313</v>
          </cell>
          <cell r="I901" t="str">
            <v>financierahospitalsopo@gmail.com</v>
          </cell>
          <cell r="J901" t="str">
            <v>SECTOR PUBLICO TERRITORIAL</v>
          </cell>
          <cell r="K901" t="str">
            <v>http://</v>
          </cell>
        </row>
        <row r="902">
          <cell r="A902">
            <v>220144420</v>
          </cell>
          <cell r="B902" t="str">
            <v>E.S.E. Hospital Donaldo Saúl Morón Manjarrez - Jagua del Pilar</v>
          </cell>
          <cell r="C902" t="str">
            <v>825001119:5</v>
          </cell>
          <cell r="D902" t="str">
            <v>DEPARTAMENTO DE GUAJIRA</v>
          </cell>
          <cell r="E902" t="str">
            <v>LA JAGUA DEL PILAR</v>
          </cell>
          <cell r="F902" t="str">
            <v>Alcaldia municipal Calle 6 2 - 23</v>
          </cell>
          <cell r="G902" t="str">
            <v>095-3168379754</v>
          </cell>
          <cell r="H902" t="str">
            <v>095-0</v>
          </cell>
          <cell r="I902" t="str">
            <v>hospitaljagua@hotmail.com</v>
          </cell>
          <cell r="J902" t="str">
            <v>SECTOR PUBLICO TERRITORIAL</v>
          </cell>
          <cell r="K902" t="str">
            <v>http://</v>
          </cell>
        </row>
        <row r="903">
          <cell r="A903">
            <v>123173000</v>
          </cell>
          <cell r="B903" t="str">
            <v>E.S.E. Hospital Dptal. Federico Lleras Acosta - Ibagué</v>
          </cell>
          <cell r="C903" t="str">
            <v>890706833:9</v>
          </cell>
          <cell r="D903" t="str">
            <v>DEPARTAMENTO DE TOLIMA</v>
          </cell>
          <cell r="E903" t="str">
            <v>IBAGUE</v>
          </cell>
          <cell r="F903" t="str">
            <v>Calle  33   4 A 50</v>
          </cell>
          <cell r="G903" t="str">
            <v>098-2648979,2640888</v>
          </cell>
          <cell r="H903" t="str">
            <v>098-2641779</v>
          </cell>
          <cell r="I903" t="str">
            <v>hflleras@hflleras.gov.co</v>
          </cell>
          <cell r="J903" t="str">
            <v>SECTOR PUBLICO TERRITORIAL</v>
          </cell>
          <cell r="K903" t="str">
            <v>http://www.hflleras.gov.co</v>
          </cell>
        </row>
        <row r="904">
          <cell r="A904">
            <v>125473000</v>
          </cell>
          <cell r="B904" t="str">
            <v>E.S.E. Hospital Dptal. Regional de el Líbano</v>
          </cell>
          <cell r="C904" t="str">
            <v>890701718:1</v>
          </cell>
          <cell r="D904" t="str">
            <v>DEPARTAMENTO DE TOLIMA</v>
          </cell>
          <cell r="E904" t="str">
            <v>LIBANO</v>
          </cell>
          <cell r="F904" t="str">
            <v>Calle 4  2-111 Av. Los Fundadores</v>
          </cell>
          <cell r="G904" t="str">
            <v>098-564496,564187,564755</v>
          </cell>
          <cell r="H904" t="str">
            <v>098-2564496</v>
          </cell>
          <cell r="I904" t="str">
            <v>sistemashrl@gmail.com</v>
          </cell>
          <cell r="J904" t="str">
            <v>SECTOR PUBLICO TERRITORIAL</v>
          </cell>
          <cell r="K904" t="str">
            <v>http://</v>
          </cell>
        </row>
        <row r="905">
          <cell r="A905">
            <v>124073000</v>
          </cell>
          <cell r="B905" t="str">
            <v>E.S.E. Hospital Dptal. San Juan Bautista - Chaparral</v>
          </cell>
          <cell r="C905" t="str">
            <v>890701459:4</v>
          </cell>
          <cell r="D905" t="str">
            <v>DEPARTAMENTO DE TOLIMA</v>
          </cell>
          <cell r="E905" t="str">
            <v>CHAPARRAL</v>
          </cell>
          <cell r="F905" t="str">
            <v>Calle 11 Carrera 9 y 10</v>
          </cell>
          <cell r="G905" t="str">
            <v>098-2463580,2460084,2460333,2463580</v>
          </cell>
          <cell r="H905" t="str">
            <v>098-2463579,2461535</v>
          </cell>
          <cell r="I905" t="str">
            <v>financiera@hospitalsanjuanbautista.gov.co</v>
          </cell>
          <cell r="J905" t="str">
            <v>SECTOR PUBLICO TERRITORIAL</v>
          </cell>
          <cell r="K905" t="str">
            <v>http://</v>
          </cell>
        </row>
        <row r="906">
          <cell r="A906">
            <v>124673000</v>
          </cell>
          <cell r="B906" t="str">
            <v>E.S.E. Hospital Dptal. San Rafael - Espinal</v>
          </cell>
          <cell r="C906" t="str">
            <v>890701033:0</v>
          </cell>
          <cell r="D906" t="str">
            <v>DEPARTAMENTO DE TOLIMA</v>
          </cell>
          <cell r="E906" t="str">
            <v>ESPINAL</v>
          </cell>
          <cell r="F906" t="str">
            <v>Calle 4   6 - 29</v>
          </cell>
          <cell r="G906" t="str">
            <v>098-2482818</v>
          </cell>
          <cell r="H906" t="str">
            <v>098-2482813</v>
          </cell>
          <cell r="I906" t="str">
            <v>hospisanrafael@gmail.com</v>
          </cell>
          <cell r="J906" t="str">
            <v>SECTOR PUBLICO TERRITORIAL</v>
          </cell>
          <cell r="K906" t="str">
            <v>http://www.hospitalsanrafael-espinal.gov.co/</v>
          </cell>
        </row>
        <row r="907">
          <cell r="A907">
            <v>226520001</v>
          </cell>
          <cell r="B907" t="str">
            <v>E.S.E. Hospital Eduardo Arredondo Daza - Valledupar</v>
          </cell>
          <cell r="C907" t="str">
            <v>824000725:0</v>
          </cell>
          <cell r="D907" t="str">
            <v>DEPARTAMENTO DE CESAR</v>
          </cell>
          <cell r="E907" t="str">
            <v>VALLEDUPAR</v>
          </cell>
          <cell r="F907" t="str">
            <v>Carrera 20  43 - 63</v>
          </cell>
          <cell r="G907" t="str">
            <v>095-5842828</v>
          </cell>
          <cell r="H907" t="str">
            <v>095-5846293</v>
          </cell>
          <cell r="I907" t="str">
            <v>contabilidad@headese.gov.co</v>
          </cell>
          <cell r="J907" t="str">
            <v>SECTOR PUBLICO TERRITORIAL</v>
          </cell>
          <cell r="K907" t="str">
            <v>http://www.headese.gov.co</v>
          </cell>
        </row>
        <row r="908">
          <cell r="A908">
            <v>220127361</v>
          </cell>
          <cell r="B908" t="str">
            <v>E.S.E. Hospital Eduardo Santos - Istmina</v>
          </cell>
          <cell r="C908" t="str">
            <v>891680064:0</v>
          </cell>
          <cell r="D908" t="str">
            <v>DEPARTAMENTO DE CHOCO</v>
          </cell>
          <cell r="E908" t="str">
            <v>ISTMINA</v>
          </cell>
          <cell r="F908" t="str">
            <v>Barrio Eduardo Santos</v>
          </cell>
          <cell r="G908" t="str">
            <v>094-6702020,6702228</v>
          </cell>
          <cell r="H908" t="str">
            <v>094-6703470</v>
          </cell>
          <cell r="I908" t="str">
            <v>nenalucha70@yahoo.com.ar</v>
          </cell>
          <cell r="J908" t="str">
            <v>SECTOR PUBLICO TERRITORIAL</v>
          </cell>
          <cell r="K908" t="str">
            <v>http://</v>
          </cell>
        </row>
        <row r="909">
          <cell r="A909">
            <v>126252000</v>
          </cell>
          <cell r="B909" t="str">
            <v>E.S.E. Hospital Eduardo Santos - La Unión</v>
          </cell>
          <cell r="C909" t="str">
            <v>891200952:8</v>
          </cell>
          <cell r="D909" t="str">
            <v>DEPARTAMENTO DE NARIÑO</v>
          </cell>
          <cell r="E909" t="str">
            <v>LA UNION (NARIÑO)</v>
          </cell>
          <cell r="F909" t="str">
            <v>Carrera  2a  16 -  08</v>
          </cell>
          <cell r="G909" t="str">
            <v>092-7442030</v>
          </cell>
          <cell r="H909" t="str">
            <v>092-7265293</v>
          </cell>
          <cell r="I909" t="str">
            <v>hospitaleduardosantos@hotmail.com</v>
          </cell>
          <cell r="J909" t="str">
            <v>SECTOR PUBLICO TERRITORIAL</v>
          </cell>
          <cell r="K909" t="str">
            <v>http://www.hospitaleduardosantos.gov.co</v>
          </cell>
        </row>
        <row r="910">
          <cell r="A910">
            <v>126152000</v>
          </cell>
          <cell r="B910" t="str">
            <v>E.S.E. Hospital el Buen Samaritano - La Cruz</v>
          </cell>
          <cell r="C910" t="str">
            <v>891201410:2</v>
          </cell>
          <cell r="D910" t="str">
            <v>DEPARTAMENTO DE NARIÑO</v>
          </cell>
          <cell r="E910" t="str">
            <v>LA CRUZ</v>
          </cell>
          <cell r="F910" t="str">
            <v>Calle 12 Carrera 11 Esquina</v>
          </cell>
          <cell r="G910" t="str">
            <v>092-7266102,7266461,266460</v>
          </cell>
          <cell r="H910" t="str">
            <v>092-7266462</v>
          </cell>
          <cell r="I910" t="str">
            <v>hospitalbuensamaritano@yahoo.com</v>
          </cell>
          <cell r="J910" t="str">
            <v>SECTOR PUBLICO TERRITORIAL</v>
          </cell>
          <cell r="K910" t="str">
            <v>http://</v>
          </cell>
        </row>
        <row r="911">
          <cell r="A911">
            <v>124305000</v>
          </cell>
          <cell r="B911" t="str">
            <v>E.S.E. Hospital el Carmen - Amalfi</v>
          </cell>
          <cell r="C911" t="str">
            <v>890982101:8</v>
          </cell>
          <cell r="D911" t="str">
            <v>DEPARTAMENTO DE ANTIOQUIA</v>
          </cell>
          <cell r="E911" t="str">
            <v>AMALFI</v>
          </cell>
          <cell r="F911" t="str">
            <v>Calle 23 No. 23 - 40</v>
          </cell>
          <cell r="G911" t="str">
            <v>094-8300353</v>
          </cell>
          <cell r="H911" t="str">
            <v>094-8301803</v>
          </cell>
          <cell r="I911" t="str">
            <v>hospitalamalfi@gmail.com</v>
          </cell>
          <cell r="J911" t="str">
            <v>SECTOR PUBLICO TERRITORIAL</v>
          </cell>
          <cell r="K911" t="str">
            <v>http://</v>
          </cell>
        </row>
        <row r="912">
          <cell r="A912">
            <v>125325000</v>
          </cell>
          <cell r="B912" t="str">
            <v>E.S.E. Hospital el Salvador de Ubaté</v>
          </cell>
          <cell r="C912" t="str">
            <v>899999147:3</v>
          </cell>
          <cell r="D912" t="str">
            <v>DEPARTAMENTO DE CUNDINAMARCA</v>
          </cell>
          <cell r="E912" t="str">
            <v>UBATE</v>
          </cell>
          <cell r="F912" t="str">
            <v>Carrera 4  5-44</v>
          </cell>
          <cell r="G912" t="str">
            <v>091-8553222,8553081,8552569</v>
          </cell>
          <cell r="H912" t="str">
            <v>091-8553763</v>
          </cell>
          <cell r="I912" t="str">
            <v>financiera@hospitalubate.gov.co</v>
          </cell>
          <cell r="J912" t="str">
            <v>SECTOR PUBLICO TERRITORIAL</v>
          </cell>
          <cell r="K912" t="str">
            <v>http://</v>
          </cell>
        </row>
        <row r="913">
          <cell r="A913">
            <v>264320750</v>
          </cell>
          <cell r="B913" t="str">
            <v>E.S.E. Hospital el Socorro - San Diego</v>
          </cell>
          <cell r="C913" t="str">
            <v>824000469:1</v>
          </cell>
          <cell r="D913" t="str">
            <v>DEPARTAMENTO DE CESAR</v>
          </cell>
          <cell r="E913" t="str">
            <v>SAN DIEGO</v>
          </cell>
          <cell r="F913" t="str">
            <v>Calle 4   2 - 36</v>
          </cell>
          <cell r="G913" t="str">
            <v>095-5798009</v>
          </cell>
          <cell r="H913" t="str">
            <v>095-5798139</v>
          </cell>
          <cell r="I913" t="str">
            <v>carlosarenascalderon@hotmail.com</v>
          </cell>
          <cell r="J913" t="str">
            <v>SECTOR PUBLICO TERRITORIAL</v>
          </cell>
          <cell r="K913" t="str">
            <v>http://www.esehospitalelsocorro.gov.co</v>
          </cell>
        </row>
        <row r="914">
          <cell r="A914">
            <v>128305000</v>
          </cell>
          <cell r="B914" t="str">
            <v>E.S.E. Hospital Emigdio Palacio - Entrerríos</v>
          </cell>
          <cell r="C914" t="str">
            <v>890984779:1</v>
          </cell>
          <cell r="D914" t="str">
            <v>DEPARTAMENTO DE ANTIOQUIA</v>
          </cell>
          <cell r="E914" t="str">
            <v>ENTRERRIOS</v>
          </cell>
          <cell r="F914" t="str">
            <v>Carrera 13  10 - 36</v>
          </cell>
          <cell r="G914" t="str">
            <v>094-8670051,8670173,</v>
          </cell>
          <cell r="H914" t="str">
            <v>094-8670051</v>
          </cell>
          <cell r="I914" t="str">
            <v>entrhs01@edatel.net.co</v>
          </cell>
          <cell r="J914" t="str">
            <v>SECTOR PUBLICO TERRITORIAL</v>
          </cell>
          <cell r="K914" t="str">
            <v>http://</v>
          </cell>
        </row>
        <row r="915">
          <cell r="A915">
            <v>127354000</v>
          </cell>
          <cell r="B915" t="str">
            <v>E.S.E. Hospital Emiro Quintero Cañizales - Ocaña</v>
          </cell>
          <cell r="C915" t="str">
            <v>890501438:1</v>
          </cell>
          <cell r="D915" t="str">
            <v>DEPARTAMENTO DE NORTE DE SANTANDER</v>
          </cell>
          <cell r="E915" t="str">
            <v>OCAÑA</v>
          </cell>
          <cell r="F915" t="str">
            <v>Calle 7  29 - 144  La Primavera</v>
          </cell>
          <cell r="G915" t="str">
            <v>077-5612623,5611430,</v>
          </cell>
          <cell r="H915" t="str">
            <v>077-5611435</v>
          </cell>
          <cell r="I915" t="str">
            <v>gerencia@.hospitaleqc.gov.co</v>
          </cell>
          <cell r="J915" t="str">
            <v>SECTOR PUBLICO TERRITORIAL</v>
          </cell>
          <cell r="K915" t="str">
            <v>http://www.hospitaleqc.gov.co</v>
          </cell>
        </row>
        <row r="916">
          <cell r="A916">
            <v>128854000</v>
          </cell>
          <cell r="B916" t="str">
            <v>E.S.E. Hospital Erasmo Meoz</v>
          </cell>
          <cell r="C916" t="str">
            <v>800014918:9</v>
          </cell>
          <cell r="D916" t="str">
            <v>DEPARTAMENTO DE NORTE DE SANTANDER</v>
          </cell>
          <cell r="E916" t="str">
            <v>SAN JOSE DE CUCUTA</v>
          </cell>
          <cell r="F916" t="str">
            <v>Avenida 11E  5a N - 71 B Guaimaral</v>
          </cell>
          <cell r="G916" t="str">
            <v>097-5746888</v>
          </cell>
          <cell r="H916" t="str">
            <v>097-5744940</v>
          </cell>
          <cell r="I916" t="str">
            <v>contabilidad@herasmomeoz.gov.co</v>
          </cell>
          <cell r="J916" t="str">
            <v>SECTOR PUBLICO TERRITORIAL</v>
          </cell>
          <cell r="K916" t="str">
            <v>http://www.herasmomeoz.gov.co</v>
          </cell>
        </row>
        <row r="917">
          <cell r="A917">
            <v>123315000</v>
          </cell>
          <cell r="B917" t="str">
            <v>E.S.E. Hospital Especial de Cubará</v>
          </cell>
          <cell r="C917" t="str">
            <v>826002304:1</v>
          </cell>
          <cell r="D917" t="str">
            <v>DEPARTAMENTO DE BOYACA</v>
          </cell>
          <cell r="E917" t="str">
            <v>CUBARA</v>
          </cell>
          <cell r="F917" t="str">
            <v>Calle 3  5 - 47 San Rafael</v>
          </cell>
          <cell r="G917" t="str">
            <v>098-8838077</v>
          </cell>
          <cell r="H917" t="str">
            <v>098-8838078</v>
          </cell>
          <cell r="I917" t="str">
            <v>subgerencia@hospitalcubara.gov.co</v>
          </cell>
          <cell r="J917" t="str">
            <v>SECTOR PUBLICO TERRITORIAL</v>
          </cell>
          <cell r="K917" t="str">
            <v>http://</v>
          </cell>
        </row>
        <row r="918">
          <cell r="A918">
            <v>124473000</v>
          </cell>
          <cell r="B918" t="str">
            <v>E.S.E. Hospital Federico Arbeláez - Cunday</v>
          </cell>
          <cell r="C918" t="str">
            <v>890702080:1</v>
          </cell>
          <cell r="D918" t="str">
            <v>DEPARTAMENTO DE TOLIMA</v>
          </cell>
          <cell r="E918" t="str">
            <v>CUNDAY</v>
          </cell>
          <cell r="F918" t="str">
            <v>Kilómetro 1 Vía a la Virgen Yopal</v>
          </cell>
          <cell r="G918" t="str">
            <v>098-2477051</v>
          </cell>
          <cell r="H918" t="str">
            <v>098-2477051</v>
          </cell>
          <cell r="I918" t="str">
            <v>hfedericoarbelaez@gmail.com</v>
          </cell>
          <cell r="J918" t="str">
            <v>SECTOR PUBLICO TERRITORIAL</v>
          </cell>
          <cell r="K918">
            <v>124472960</v>
          </cell>
        </row>
        <row r="919">
          <cell r="A919">
            <v>124005000</v>
          </cell>
          <cell r="B919" t="str">
            <v>E.S.E. Hospital Felipe Arbeláez - Alejandría</v>
          </cell>
          <cell r="C919" t="str">
            <v>800029509:5</v>
          </cell>
          <cell r="D919" t="str">
            <v>DEPARTAMENTO DE ANTIOQUIA</v>
          </cell>
          <cell r="E919" t="str">
            <v>ALEJANDRIA</v>
          </cell>
          <cell r="F919" t="str">
            <v>Carrera  19  16 - 70</v>
          </cell>
          <cell r="G919" t="str">
            <v>094-8355077,8660077,</v>
          </cell>
          <cell r="H919" t="str">
            <v>094-3814349</v>
          </cell>
          <cell r="I919" t="str">
            <v>etikos@une.net.co</v>
          </cell>
          <cell r="J919" t="str">
            <v>SECTOR PUBLICO TERRITORIAL</v>
          </cell>
          <cell r="K919" t="str">
            <v>http://</v>
          </cell>
        </row>
        <row r="920">
          <cell r="A920">
            <v>220117653</v>
          </cell>
          <cell r="B920" t="str">
            <v>E.S.E. Hospital Felipe Suárez de Salamina</v>
          </cell>
          <cell r="C920" t="str">
            <v>890801026:8</v>
          </cell>
          <cell r="D920" t="str">
            <v>DEPARTAMENTO DE CALDAS</v>
          </cell>
          <cell r="E920" t="str">
            <v>SALAMINA (CALDAS)</v>
          </cell>
          <cell r="F920" t="str">
            <v>SALAMINA</v>
          </cell>
          <cell r="G920" t="str">
            <v>096-8595306</v>
          </cell>
          <cell r="H920" t="str">
            <v>096-8595306</v>
          </cell>
          <cell r="I920" t="str">
            <v>hfsuarez@hotmail.com</v>
          </cell>
          <cell r="J920" t="str">
            <v>SECTOR PUBLICO TERRITORIAL</v>
          </cell>
          <cell r="K920" t="str">
            <v>http://</v>
          </cell>
        </row>
        <row r="921">
          <cell r="A921">
            <v>123247000</v>
          </cell>
          <cell r="B921" t="str">
            <v>E.S.E. Hospital Fernando Troconis</v>
          </cell>
          <cell r="C921" t="str">
            <v>891780185:2</v>
          </cell>
          <cell r="D921" t="str">
            <v>DEPARTAMENTO DE MAGDALENA</v>
          </cell>
          <cell r="E921" t="str">
            <v>SANTA MARTA - DISTRITO TURISTICO, CULTURAL E HISTORICO</v>
          </cell>
          <cell r="F921" t="str">
            <v>CRA 14 Calle 23  ESQUINA</v>
          </cell>
          <cell r="G921" t="str">
            <v>095-4214793,4215783,4214793</v>
          </cell>
          <cell r="H921" t="str">
            <v>095-4213698</v>
          </cell>
          <cell r="I921" t="str">
            <v>ftroconismental_1@yahoo.com</v>
          </cell>
          <cell r="J921" t="str">
            <v>SECTOR PUBLICO TERRITORIAL</v>
          </cell>
          <cell r="K921" t="str">
            <v>http://</v>
          </cell>
        </row>
        <row r="922">
          <cell r="A922">
            <v>128005000</v>
          </cell>
          <cell r="B922" t="str">
            <v>E.S.E. Hospital Francisco Barrera - Don Matías</v>
          </cell>
          <cell r="C922" t="str">
            <v>890905097:8</v>
          </cell>
          <cell r="D922" t="str">
            <v>DEPARTAMENTO DE ANTIOQUIA</v>
          </cell>
          <cell r="E922" t="str">
            <v>DON MATIAS</v>
          </cell>
          <cell r="F922" t="str">
            <v>Carrera 36A   29 - 55</v>
          </cell>
          <cell r="G922" t="str">
            <v>094-8663737</v>
          </cell>
          <cell r="H922" t="str">
            <v>094-8663248</v>
          </cell>
          <cell r="I922" t="str">
            <v>dmaths01@edatel.net.co</v>
          </cell>
          <cell r="J922" t="str">
            <v>SECTOR PUBLICO TERRITORIAL</v>
          </cell>
          <cell r="K922">
            <v>128004992</v>
          </cell>
        </row>
        <row r="923">
          <cell r="A923">
            <v>264120550</v>
          </cell>
          <cell r="B923" t="str">
            <v>E.S.E. Hospital Francisco Canosa - Pelaya</v>
          </cell>
          <cell r="C923" t="str">
            <v>800150497:1</v>
          </cell>
          <cell r="D923" t="str">
            <v>DEPARTAMENTO DE CESAR</v>
          </cell>
          <cell r="E923" t="str">
            <v>PELAYA</v>
          </cell>
          <cell r="F923" t="str">
            <v>Calle 10  No 10 - 75</v>
          </cell>
          <cell r="G923" t="str">
            <v>095-5290025</v>
          </cell>
          <cell r="H923" t="str">
            <v>095-5290025</v>
          </cell>
          <cell r="I923" t="str">
            <v>hfcesegerencia@hotmail.com</v>
          </cell>
          <cell r="J923" t="str">
            <v>SECTOR PUBLICO TERRITORIAL</v>
          </cell>
          <cell r="K923" t="str">
            <v>http://</v>
          </cell>
        </row>
        <row r="924">
          <cell r="A924">
            <v>184605000</v>
          </cell>
          <cell r="B924" t="str">
            <v>E.S.E. Hospital Francisco Valderrama - Turbo</v>
          </cell>
          <cell r="C924" t="str">
            <v>890981137:8</v>
          </cell>
          <cell r="D924" t="str">
            <v>DEPARTAMENTO DE ANTIOQUIA</v>
          </cell>
          <cell r="E924" t="str">
            <v>TURBO</v>
          </cell>
          <cell r="F924" t="str">
            <v>CL 100 Nro 24-230 La Lucila</v>
          </cell>
          <cell r="G924" t="str">
            <v>094-8272088</v>
          </cell>
          <cell r="H924" t="str">
            <v>094-8272591</v>
          </cell>
          <cell r="I924" t="str">
            <v>turbhs01@edatel.net.co</v>
          </cell>
          <cell r="J924" t="str">
            <v>SECTOR PUBLICO TERRITORIAL</v>
          </cell>
          <cell r="K924" t="str">
            <v>http://</v>
          </cell>
        </row>
        <row r="925">
          <cell r="A925">
            <v>123347000</v>
          </cell>
          <cell r="B925" t="str">
            <v>E.S.E. Hospital Fray Luis de León - Plato</v>
          </cell>
          <cell r="C925" t="str">
            <v>819001483:1</v>
          </cell>
          <cell r="D925" t="str">
            <v>DEPARTAMENTO DE MAGDALENA</v>
          </cell>
          <cell r="E925" t="str">
            <v>PLATO</v>
          </cell>
          <cell r="F925" t="str">
            <v>Via 14 Carretera de los Contenedores</v>
          </cell>
          <cell r="G925" t="str">
            <v>095-4850265,2850717,</v>
          </cell>
          <cell r="H925" t="str">
            <v>095-4850265</v>
          </cell>
          <cell r="I925" t="str">
            <v>hospitalfrayluis50@yahoo.com</v>
          </cell>
          <cell r="J925" t="str">
            <v>SECTOR PUBLICO TERRITORIAL</v>
          </cell>
          <cell r="K925" t="str">
            <v>http://</v>
          </cell>
        </row>
        <row r="926">
          <cell r="A926">
            <v>90500000</v>
          </cell>
          <cell r="B926" t="str">
            <v>E.S.E. Hospital Fronterizo - La Dorada</v>
          </cell>
          <cell r="C926" t="str">
            <v>846002309:9</v>
          </cell>
          <cell r="D926" t="str">
            <v>DEPARTAMENTO DE PUTUMAYO</v>
          </cell>
          <cell r="E926" t="str">
            <v>SAN MIGUEL (PUTUMAYO)</v>
          </cell>
          <cell r="F926" t="str">
            <v>Cra. 7 - 1-36 Barrio El Paraiso</v>
          </cell>
          <cell r="G926" t="str">
            <v>098-4210138</v>
          </cell>
          <cell r="H926" t="str">
            <v>098-4287295</v>
          </cell>
          <cell r="I926" t="str">
            <v>hfronterizop@yahoo.es</v>
          </cell>
          <cell r="J926" t="str">
            <v>SECTOR PUBLICO TERRITORIAL</v>
          </cell>
          <cell r="K926" t="str">
            <v>http://</v>
          </cell>
        </row>
        <row r="927">
          <cell r="A927">
            <v>129805000</v>
          </cell>
          <cell r="B927" t="str">
            <v>E.S.E. Hospital Gabriel Peláez M. - Jardín</v>
          </cell>
          <cell r="C927" t="str">
            <v>890980732:6</v>
          </cell>
          <cell r="D927" t="str">
            <v>DEPARTAMENTO DE ANTIOQUIA</v>
          </cell>
          <cell r="E927" t="str">
            <v>JARDIN</v>
          </cell>
          <cell r="F927" t="str">
            <v>Calle  5 Unión    1- 24</v>
          </cell>
          <cell r="G927" t="str">
            <v>094-8455555,8455511</v>
          </cell>
          <cell r="H927" t="str">
            <v>094-8455971</v>
          </cell>
          <cell r="I927" t="str">
            <v>jardhs01@edatel.net.co</v>
          </cell>
          <cell r="J927" t="str">
            <v>SECTOR PUBLICO TERRITORIAL</v>
          </cell>
          <cell r="K927" t="str">
            <v>http://www.hospitaljardin.gov.co</v>
          </cell>
        </row>
        <row r="928">
          <cell r="A928">
            <v>223305001</v>
          </cell>
          <cell r="B928" t="str">
            <v>E.S.E. Hospital General de Medellín</v>
          </cell>
          <cell r="C928" t="str">
            <v>890904646:7</v>
          </cell>
          <cell r="D928" t="str">
            <v>DEPARTAMENTO DE ANTIOQUIA</v>
          </cell>
          <cell r="E928" t="str">
            <v>MEDELLIN</v>
          </cell>
          <cell r="F928" t="str">
            <v>Carrera  48   32 - 102</v>
          </cell>
          <cell r="G928" t="str">
            <v>094-3847300</v>
          </cell>
          <cell r="H928" t="str">
            <v>094-2320227</v>
          </cell>
          <cell r="I928" t="str">
            <v>lvargasa@hgm.gov.co</v>
          </cell>
          <cell r="J928" t="str">
            <v>SECTOR PUBLICO TERRITORIAL</v>
          </cell>
          <cell r="K928" t="str">
            <v>http://www.hgm.gov.co</v>
          </cell>
        </row>
        <row r="929">
          <cell r="A929">
            <v>220776001</v>
          </cell>
          <cell r="B929" t="str">
            <v>E.S.E. Hospital Geriátrico Ancianato San Miguel</v>
          </cell>
          <cell r="C929" t="str">
            <v>890303448:6</v>
          </cell>
          <cell r="D929" t="str">
            <v>DEPARTAMENTO DE VALLE DEL CAUCA</v>
          </cell>
          <cell r="E929" t="str">
            <v>SANTIAGO DE CALI</v>
          </cell>
          <cell r="F929" t="str">
            <v>Carrera 70   2a - 04</v>
          </cell>
          <cell r="G929" t="str">
            <v>092-3390821</v>
          </cell>
          <cell r="H929" t="str">
            <v>092-3307839</v>
          </cell>
          <cell r="I929" t="str">
            <v>ancianatosanmiguel@gmail.com</v>
          </cell>
          <cell r="J929" t="str">
            <v>SECTOR PUBLICO TERRITORIAL</v>
          </cell>
          <cell r="K929" t="str">
            <v>http://www.ancianatosanmiguel.com</v>
          </cell>
        </row>
        <row r="930">
          <cell r="A930">
            <v>126117000</v>
          </cell>
          <cell r="B930" t="str">
            <v>E.S.E. Hospital Geriátrico San Isidro - Manizales</v>
          </cell>
          <cell r="C930" t="str">
            <v>800139366:0</v>
          </cell>
          <cell r="D930" t="str">
            <v>DEPARTAMENTO DE CALDAS</v>
          </cell>
          <cell r="E930" t="str">
            <v>MANIZALES</v>
          </cell>
          <cell r="F930" t="str">
            <v>Vereda La Palma - Via La Linda    A.A.  125</v>
          </cell>
          <cell r="G930" t="str">
            <v>096-8714237,8714236,8714236</v>
          </cell>
          <cell r="H930" t="str">
            <v>096-8714235</v>
          </cell>
          <cell r="I930" t="str">
            <v>gerencia@hospitalgeriatrico.com</v>
          </cell>
          <cell r="J930" t="str">
            <v>SECTOR PUBLICO TERRITORIAL</v>
          </cell>
          <cell r="K930" t="str">
            <v>http://www.hospitalgeriatrico.com</v>
          </cell>
        </row>
        <row r="931">
          <cell r="A931">
            <v>125805000</v>
          </cell>
          <cell r="B931" t="str">
            <v>E.S.E. Hospital Germán Vélez Gutiérrez - Betulia</v>
          </cell>
          <cell r="C931" t="str">
            <v>890982116:8</v>
          </cell>
          <cell r="D931" t="str">
            <v>DEPARTAMENTO DE ANTIOQUIA</v>
          </cell>
          <cell r="E931" t="str">
            <v>BETULIA (ANTIOQUIA)</v>
          </cell>
          <cell r="F931" t="str">
            <v>Carrera 21  15 -20  Salida Medellín</v>
          </cell>
          <cell r="G931" t="str">
            <v>094-8436237</v>
          </cell>
          <cell r="H931" t="str">
            <v>094-8436085</v>
          </cell>
          <cell r="I931" t="str">
            <v>audicostos@une.net.co</v>
          </cell>
          <cell r="J931" t="str">
            <v>SECTOR PUBLICO TERRITORIAL</v>
          </cell>
          <cell r="K931" t="str">
            <v>http://</v>
          </cell>
        </row>
        <row r="932">
          <cell r="A932">
            <v>125041000</v>
          </cell>
          <cell r="B932" t="str">
            <v>E.S.E. Hospital Gigante</v>
          </cell>
          <cell r="C932" t="str">
            <v>891180065:2</v>
          </cell>
          <cell r="D932" t="str">
            <v>DEPARTAMENTO DE HUILA</v>
          </cell>
          <cell r="E932" t="str">
            <v>GIGANTE</v>
          </cell>
          <cell r="F932" t="str">
            <v>Calle 5    1 - 40</v>
          </cell>
          <cell r="G932" t="str">
            <v>098-325120,325493,</v>
          </cell>
          <cell r="H932" t="str">
            <v>098-325120</v>
          </cell>
          <cell r="I932" t="str">
            <v>contabilidad@hospitalgigante.gov.co</v>
          </cell>
          <cell r="J932" t="str">
            <v>SECTOR PUBLICO TERRITORIAL</v>
          </cell>
          <cell r="K932" t="str">
            <v>http://</v>
          </cell>
        </row>
        <row r="933">
          <cell r="A933">
            <v>260505615</v>
          </cell>
          <cell r="B933" t="str">
            <v>E.S.E. Hospital Gilberto Mejía Mejía - En liquidación</v>
          </cell>
          <cell r="C933" t="str">
            <v>800176899:1</v>
          </cell>
          <cell r="D933" t="str">
            <v>DEPARTAMENTO DE ANTIOQUIA</v>
          </cell>
          <cell r="E933" t="str">
            <v>RIONEGRO (ANTIOQUIA)</v>
          </cell>
          <cell r="F933" t="str">
            <v>Carrera  70  No. 40 - 68  4ta Etapa Barrio El Porvenir</v>
          </cell>
          <cell r="G933" t="str">
            <v>094-5316927</v>
          </cell>
          <cell r="H933" t="str">
            <v>094-5316927</v>
          </cell>
          <cell r="I933" t="str">
            <v>hgmmm@une.net.co</v>
          </cell>
          <cell r="J933" t="str">
            <v>SECTOR PUBLICO TERRITORIAL</v>
          </cell>
          <cell r="K933" t="str">
            <v>http://www.hgmm.gov.co</v>
          </cell>
        </row>
        <row r="934">
          <cell r="A934">
            <v>127576000</v>
          </cell>
          <cell r="B934" t="str">
            <v>E.S.E. Hospital Gonzalo Contreras - La Unión</v>
          </cell>
          <cell r="C934" t="str">
            <v>891900367:2</v>
          </cell>
          <cell r="D934" t="str">
            <v>DEPARTAMENTO DE VALLE DEL CAUCA</v>
          </cell>
          <cell r="E934" t="str">
            <v>LA UNION (VALLE)</v>
          </cell>
          <cell r="F934" t="str">
            <v>Carrera 15  19B - 135</v>
          </cell>
          <cell r="G934" t="str">
            <v>092-2293125,2293729,</v>
          </cell>
          <cell r="H934" t="str">
            <v>092-2293895</v>
          </cell>
          <cell r="I934" t="str">
            <v>hgc.gestionfinanciera@gmail.com</v>
          </cell>
          <cell r="J934" t="str">
            <v>SECTOR PUBLICO TERRITORIAL</v>
          </cell>
          <cell r="K934" t="str">
            <v>http://</v>
          </cell>
        </row>
        <row r="935">
          <cell r="A935">
            <v>126305000</v>
          </cell>
          <cell r="B935" t="str">
            <v>E.S.E. Hospital Guillermo Gaviria Correa - Caicedo</v>
          </cell>
          <cell r="C935" t="str">
            <v>800037244:2</v>
          </cell>
          <cell r="D935" t="str">
            <v>DEPARTAMENTO DE ANTIOQUIA</v>
          </cell>
          <cell r="E935" t="str">
            <v>CAICEDO</v>
          </cell>
          <cell r="F935" t="str">
            <v>Carrera uribe uribe 3-23</v>
          </cell>
          <cell r="G935" t="str">
            <v>094-8572123,8572155,</v>
          </cell>
          <cell r="H935" t="str">
            <v>094-8572155</v>
          </cell>
          <cell r="I935" t="str">
            <v>caicsh01@edatel.net.co</v>
          </cell>
          <cell r="J935" t="str">
            <v>SECTOR PUBLICO TERRITORIAL</v>
          </cell>
          <cell r="K935" t="str">
            <v>http://</v>
          </cell>
        </row>
        <row r="936">
          <cell r="A936">
            <v>182505000</v>
          </cell>
          <cell r="B936" t="str">
            <v>E.S.E. Hospital Gustavo González - San Andrés</v>
          </cell>
          <cell r="C936" t="str">
            <v>890982113:6</v>
          </cell>
          <cell r="D936" t="str">
            <v>DEPARTAMENTO DE ANTIOQUIA</v>
          </cell>
          <cell r="E936" t="str">
            <v>SAN ANDRES DE CUERQUIA</v>
          </cell>
          <cell r="F936" t="str">
            <v>Barrio El Recreo</v>
          </cell>
          <cell r="G936" t="str">
            <v>094-8618101,8618102,</v>
          </cell>
          <cell r="H936" t="str">
            <v>094-8618102</v>
          </cell>
          <cell r="I936" t="str">
            <v>snanhs01@edatel.net.co</v>
          </cell>
          <cell r="J936" t="str">
            <v>SECTOR PUBLICO TERRITORIAL</v>
          </cell>
          <cell r="K936" t="str">
            <v>http://</v>
          </cell>
        </row>
        <row r="937">
          <cell r="A937">
            <v>182005000</v>
          </cell>
          <cell r="B937" t="str">
            <v>E.S.E. Hospital Héctor Abad Gómez - San Juan de Urabá</v>
          </cell>
          <cell r="C937" t="str">
            <v>800143438:8</v>
          </cell>
          <cell r="D937" t="str">
            <v>DEPARTAMENTO DE ANTIOQUIA</v>
          </cell>
          <cell r="E937" t="str">
            <v>SAN JUAN DE URABA</v>
          </cell>
          <cell r="F937" t="str">
            <v>Carrera 20  24 -20 La Floresta</v>
          </cell>
          <cell r="G937" t="str">
            <v>094-8212014</v>
          </cell>
          <cell r="H937" t="str">
            <v>094-8325050</v>
          </cell>
          <cell r="I937" t="str">
            <v>lega_1473@hotmail.com</v>
          </cell>
          <cell r="J937" t="str">
            <v>SECTOR PUBLICO TERRITORIAL</v>
          </cell>
          <cell r="K937" t="str">
            <v>http://</v>
          </cell>
        </row>
        <row r="938">
          <cell r="A938">
            <v>185705000</v>
          </cell>
          <cell r="B938" t="str">
            <v>E.S.E. Hospital Héctor Abad Gómez - Yondó</v>
          </cell>
          <cell r="C938" t="str">
            <v>800014884:7</v>
          </cell>
          <cell r="D938" t="str">
            <v>DEPARTAMENTO DE ANTIOQUIA</v>
          </cell>
          <cell r="E938" t="str">
            <v>YONDO (CASABE)</v>
          </cell>
          <cell r="F938" t="str">
            <v>Carrera 58  47B - 50</v>
          </cell>
          <cell r="G938" t="str">
            <v>094-8325050</v>
          </cell>
          <cell r="H938" t="str">
            <v>094-8325051</v>
          </cell>
          <cell r="I938" t="str">
            <v>esehectorabadgomez@hospitalyondo.gov.co</v>
          </cell>
          <cell r="J938" t="str">
            <v>SECTOR PUBLICO TERRITORIAL</v>
          </cell>
          <cell r="K938" t="str">
            <v>http://www.hospitalyondo.gov.co</v>
          </cell>
        </row>
        <row r="939">
          <cell r="A939">
            <v>264420517</v>
          </cell>
          <cell r="B939" t="str">
            <v>E.S.E. Hospital Heli Moreno Blanco - Pailitas</v>
          </cell>
          <cell r="C939" t="str">
            <v>800026173:0</v>
          </cell>
          <cell r="D939" t="str">
            <v>DEPARTAMENTO DE CESAR</v>
          </cell>
          <cell r="E939" t="str">
            <v>PAILITAS</v>
          </cell>
          <cell r="F939" t="str">
            <v>Calle 7B  5 - 123</v>
          </cell>
          <cell r="G939" t="str">
            <v>095-5288452,5288354</v>
          </cell>
          <cell r="H939" t="str">
            <v>095-5287003</v>
          </cell>
          <cell r="I939" t="str">
            <v>gerenciapailitas@yahoo.es</v>
          </cell>
          <cell r="J939" t="str">
            <v>SECTOR PUBLICO TERRITORIAL</v>
          </cell>
          <cell r="K939" t="str">
            <v>http://</v>
          </cell>
        </row>
        <row r="940">
          <cell r="A940">
            <v>923271097</v>
          </cell>
          <cell r="B940" t="str">
            <v>E.S.E. Hospital Hilario Lugo - Sasaima</v>
          </cell>
          <cell r="C940" t="str">
            <v>832000029:1</v>
          </cell>
          <cell r="D940" t="str">
            <v>DEPARTAMENTO DE CUNDINAMARCA</v>
          </cell>
          <cell r="E940" t="str">
            <v>SASAIMA</v>
          </cell>
          <cell r="F940" t="str">
            <v>Carrera  4    8 A - 75</v>
          </cell>
          <cell r="G940" t="str">
            <v>091-8468300</v>
          </cell>
          <cell r="H940" t="str">
            <v>091-8468016</v>
          </cell>
          <cell r="I940" t="str">
            <v>hospitalhilariolugo@gmail.com</v>
          </cell>
          <cell r="J940" t="str">
            <v>SECTOR PUBLICO TERRITORIAL</v>
          </cell>
          <cell r="K940" t="str">
            <v>http://</v>
          </cell>
        </row>
        <row r="941">
          <cell r="A941">
            <v>183905000</v>
          </cell>
          <cell r="B941" t="str">
            <v>E.S.E. Hospital Horacio Muñoz Suescún - Sopetrán</v>
          </cell>
          <cell r="C941" t="str">
            <v>890982184:9</v>
          </cell>
          <cell r="D941" t="str">
            <v>DEPARTAMENTO DE ANTIOQUIA</v>
          </cell>
          <cell r="E941" t="str">
            <v>SOPETRAN</v>
          </cell>
          <cell r="F941" t="str">
            <v>CALLE 13 No.11-53</v>
          </cell>
          <cell r="G941" t="str">
            <v>094-8542798</v>
          </cell>
          <cell r="H941" t="str">
            <v>094-8542798</v>
          </cell>
          <cell r="I941" t="str">
            <v>sopehs01@edatel.net.co</v>
          </cell>
          <cell r="J941" t="str">
            <v>SECTOR PUBLICO TERRITORIAL</v>
          </cell>
          <cell r="K941" t="str">
            <v>http://</v>
          </cell>
        </row>
        <row r="942">
          <cell r="A942">
            <v>923271262</v>
          </cell>
          <cell r="B942" t="str">
            <v>E.S.E. Hospital Integrado Landázuri</v>
          </cell>
          <cell r="C942" t="str">
            <v>890205516:9</v>
          </cell>
          <cell r="D942" t="str">
            <v>DEPARTAMENTO DE SANTANDER</v>
          </cell>
          <cell r="E942" t="str">
            <v>LANDAZURI</v>
          </cell>
          <cell r="F942" t="str">
            <v>Barrio Pueblo Nuevo</v>
          </cell>
          <cell r="G942" t="str">
            <v>097-6242041</v>
          </cell>
          <cell r="H942" t="str">
            <v>097-6242208</v>
          </cell>
          <cell r="I942" t="str">
            <v>hospita.landazuri@gmail.com</v>
          </cell>
          <cell r="J942" t="str">
            <v>SECTOR PUBLICO TERRITORIAL</v>
          </cell>
          <cell r="K942" t="str">
            <v>http://</v>
          </cell>
        </row>
        <row r="943">
          <cell r="A943">
            <v>220168572</v>
          </cell>
          <cell r="B943" t="str">
            <v>E.S.E. Hospital Integrado San Antonio - Puente Nacional</v>
          </cell>
          <cell r="C943" t="str">
            <v>890204789:8</v>
          </cell>
          <cell r="D943" t="str">
            <v>DEPARTAMENTO DE SANTANDER</v>
          </cell>
          <cell r="E943" t="str">
            <v>PUENTE NACIONAL</v>
          </cell>
          <cell r="F943" t="str">
            <v>Carrera 6  8 - 61</v>
          </cell>
          <cell r="G943" t="str">
            <v>097-7587022</v>
          </cell>
          <cell r="H943" t="str">
            <v>097-7587558</v>
          </cell>
          <cell r="I943" t="str">
            <v>pemaova@hotmail.com</v>
          </cell>
          <cell r="J943" t="str">
            <v>SECTOR PUBLICO TERRITORIAL</v>
          </cell>
          <cell r="K943" t="str">
            <v>http://</v>
          </cell>
        </row>
        <row r="944">
          <cell r="A944">
            <v>121468000</v>
          </cell>
          <cell r="B944" t="str">
            <v>E.S.E. Hospital Integrado San Bernardo de Barbosa</v>
          </cell>
          <cell r="C944" t="str">
            <v>890205456:5</v>
          </cell>
          <cell r="D944" t="str">
            <v>DEPARTAMENTO DE SANTANDER</v>
          </cell>
          <cell r="E944" t="str">
            <v>BARBOSA (SANTANDER)</v>
          </cell>
          <cell r="F944" t="str">
            <v>Carrera  9   15 - 44</v>
          </cell>
          <cell r="G944" t="str">
            <v>097-7486100</v>
          </cell>
          <cell r="H944" t="str">
            <v>097-7485968</v>
          </cell>
          <cell r="I944" t="str">
            <v>esehospitalbarbosa@gmail.com</v>
          </cell>
          <cell r="J944" t="str">
            <v>SECTOR PUBLICO TERRITORIAL</v>
          </cell>
          <cell r="K944" t="str">
            <v>http://</v>
          </cell>
        </row>
        <row r="945">
          <cell r="A945">
            <v>923269487</v>
          </cell>
          <cell r="B945" t="str">
            <v>E.S.E. Hospital Integrado San Joaquín</v>
          </cell>
          <cell r="C945" t="str">
            <v>890204672:5</v>
          </cell>
          <cell r="D945" t="str">
            <v>DEPARTAMENTO DE SANTANDER</v>
          </cell>
          <cell r="E945" t="str">
            <v>SAN JOAQUIN</v>
          </cell>
          <cell r="F945" t="str">
            <v>Carrera 5    1 - 44</v>
          </cell>
          <cell r="G945" t="str">
            <v>097-7159110</v>
          </cell>
          <cell r="H945" t="str">
            <v>097-7159134</v>
          </cell>
          <cell r="I945" t="str">
            <v>esesanjoaquin@gmail.com</v>
          </cell>
          <cell r="J945" t="str">
            <v>SECTOR PUBLICO TERRITORIAL</v>
          </cell>
          <cell r="K945" t="str">
            <v>http://</v>
          </cell>
        </row>
        <row r="946">
          <cell r="A946">
            <v>923271236</v>
          </cell>
          <cell r="B946" t="str">
            <v>E.S.E. Hospital Integrado San Juan de Cimitarra</v>
          </cell>
          <cell r="C946" t="str">
            <v>890204895:0</v>
          </cell>
          <cell r="D946" t="str">
            <v>DEPARTAMENTO DE SANTANDER</v>
          </cell>
          <cell r="E946" t="str">
            <v>CIMITARRA</v>
          </cell>
          <cell r="F946" t="str">
            <v>Km 1 Vía Puerto Berrío</v>
          </cell>
          <cell r="G946" t="str">
            <v>097-6260330</v>
          </cell>
          <cell r="H946" t="str">
            <v>097-6260141</v>
          </cell>
          <cell r="I946" t="str">
            <v>esehospitalcimitarra@gmail.com</v>
          </cell>
          <cell r="J946" t="str">
            <v>SECTOR PUBLICO TERRITORIAL</v>
          </cell>
          <cell r="K946" t="str">
            <v>http://</v>
          </cell>
        </row>
        <row r="947">
          <cell r="A947">
            <v>923271456</v>
          </cell>
          <cell r="B947" t="str">
            <v>E.S.E. Hospital Integrado San Roque de Curití</v>
          </cell>
          <cell r="C947" t="str">
            <v>890202066:2</v>
          </cell>
          <cell r="D947" t="str">
            <v>DEPARTAMENTO DE SANTANDER</v>
          </cell>
          <cell r="E947" t="str">
            <v>CURITI</v>
          </cell>
          <cell r="F947" t="str">
            <v>Calle 7 No. 4 - 61 Barrio San Roque</v>
          </cell>
          <cell r="G947" t="str">
            <v>097-7187270</v>
          </cell>
          <cell r="H947" t="str">
            <v>097-7187418</v>
          </cell>
          <cell r="I947" t="str">
            <v>hospitalcuriti01@gmail.com</v>
          </cell>
          <cell r="J947" t="str">
            <v>SECTOR PUBLICO TERRITORIAL</v>
          </cell>
          <cell r="K947" t="str">
            <v>http://</v>
          </cell>
        </row>
        <row r="948">
          <cell r="A948">
            <v>220154398</v>
          </cell>
          <cell r="B948" t="str">
            <v>E.S.E. Hospital Isabel Celis Yáñez</v>
          </cell>
          <cell r="C948" t="str">
            <v>900045710:1</v>
          </cell>
          <cell r="D948" t="str">
            <v>DEPARTAMENTO DE NORTE DE SANTANDER</v>
          </cell>
          <cell r="E948" t="str">
            <v>LA PLAYA</v>
          </cell>
          <cell r="F948" t="str">
            <v>Carrera 2   6-13</v>
          </cell>
          <cell r="G948" t="str">
            <v>097-3153816148</v>
          </cell>
          <cell r="H948" t="str">
            <v>097-5624112</v>
          </cell>
          <cell r="I948" t="str">
            <v>esehicy@yahoo.es</v>
          </cell>
          <cell r="J948" t="str">
            <v>SECTOR PUBLICO TERRITORIAL</v>
          </cell>
          <cell r="K948" t="str">
            <v>http://</v>
          </cell>
        </row>
        <row r="949">
          <cell r="A949">
            <v>126205000</v>
          </cell>
          <cell r="B949" t="str">
            <v>E.S.E. Hospital Isabel la Católica - Cáceres</v>
          </cell>
          <cell r="C949" t="str">
            <v>890982430:6</v>
          </cell>
          <cell r="D949" t="str">
            <v>DEPARTAMENTO DE ANTIOQUIA</v>
          </cell>
          <cell r="E949" t="str">
            <v>CACERES</v>
          </cell>
          <cell r="F949" t="str">
            <v>Carrera50 No 52-48</v>
          </cell>
          <cell r="G949" t="str">
            <v>094-8362228,8362205,</v>
          </cell>
          <cell r="H949" t="str">
            <v>094-8362039</v>
          </cell>
          <cell r="I949" t="str">
            <v>cacehs01@edatel.net.co</v>
          </cell>
          <cell r="J949" t="str">
            <v>SECTOR PUBLICO TERRITORIAL</v>
          </cell>
          <cell r="K949" t="str">
            <v>http://</v>
          </cell>
        </row>
        <row r="950">
          <cell r="A950">
            <v>220176000</v>
          </cell>
          <cell r="B950" t="str">
            <v>E.S.E. Hospital Isaías Duarte Cancino - Valle del Cauca</v>
          </cell>
          <cell r="C950" t="str">
            <v>805028530:4</v>
          </cell>
          <cell r="D950" t="str">
            <v>DEPARTAMENTO DE VALLE DEL CAUCA</v>
          </cell>
          <cell r="E950" t="str">
            <v>SANTIAGO DE CALI</v>
          </cell>
          <cell r="F950" t="str">
            <v>Calle 96   28 -E- 3 - 01  B. Mojica II</v>
          </cell>
          <cell r="G950" t="str">
            <v>092-4140707</v>
          </cell>
          <cell r="H950" t="str">
            <v>092-4379473</v>
          </cell>
          <cell r="I950" t="str">
            <v>gerencia@hospitalisaiasduartecancino.gov.co</v>
          </cell>
          <cell r="J950" t="str">
            <v>SECTOR PUBLICO TERRITORIAL</v>
          </cell>
          <cell r="K950" t="str">
            <v>http://www.hospitalisaiasduartecancino.gov.co</v>
          </cell>
        </row>
        <row r="951">
          <cell r="A951">
            <v>126973000</v>
          </cell>
          <cell r="B951" t="str">
            <v>E.S.E. Hospital Ismael Perdomo - Villahermosa</v>
          </cell>
          <cell r="C951" t="str">
            <v>890704505:9</v>
          </cell>
          <cell r="D951" t="str">
            <v>DEPARTAMENTO DE TOLIMA</v>
          </cell>
          <cell r="E951" t="str">
            <v>VILLAHERMOSA</v>
          </cell>
          <cell r="F951" t="str">
            <v>Calle 12  4 - 221</v>
          </cell>
          <cell r="G951" t="str">
            <v>098-2533022,2533016,</v>
          </cell>
          <cell r="H951" t="str">
            <v>098-2533149</v>
          </cell>
          <cell r="I951" t="str">
            <v>ocaroz2111@gmail.com</v>
          </cell>
          <cell r="J951" t="str">
            <v>SECTOR PUBLICO TERRITORIAL</v>
          </cell>
          <cell r="K951" t="str">
            <v>http://</v>
          </cell>
        </row>
        <row r="952">
          <cell r="A952">
            <v>220225743</v>
          </cell>
          <cell r="B952" t="str">
            <v>E.S.E. Hospital Ismael Silva - Silvania</v>
          </cell>
          <cell r="C952" t="str">
            <v>808003500:6</v>
          </cell>
          <cell r="D952" t="str">
            <v>DEPARTAMENTO DE CUNDINAMARCA</v>
          </cell>
          <cell r="E952" t="str">
            <v>SILVANIA</v>
          </cell>
          <cell r="F952" t="str">
            <v>Silvania</v>
          </cell>
          <cell r="G952" t="str">
            <v>091-8684888</v>
          </cell>
          <cell r="H952" t="str">
            <v>091-8684026</v>
          </cell>
          <cell r="I952" t="str">
            <v>hospitalismaelsilva@yahoo.es</v>
          </cell>
          <cell r="J952" t="str">
            <v>SECTOR PUBLICO TERRITORIAL</v>
          </cell>
          <cell r="K952" t="str">
            <v>http://</v>
          </cell>
        </row>
        <row r="953">
          <cell r="A953">
            <v>184805000</v>
          </cell>
          <cell r="B953" t="str">
            <v>E.S.E. Hospital Iván Restrepo Gómez</v>
          </cell>
          <cell r="C953" t="str">
            <v>890980971:1</v>
          </cell>
          <cell r="D953" t="str">
            <v>DEPARTAMENTO DE ANTIOQUIA</v>
          </cell>
          <cell r="E953" t="str">
            <v>URRAO</v>
          </cell>
          <cell r="F953" t="str">
            <v>Carrera 32  23 - 61</v>
          </cell>
          <cell r="G953" t="str">
            <v>094-8502131</v>
          </cell>
          <cell r="H953" t="str">
            <v>094-8502131</v>
          </cell>
          <cell r="I953" t="str">
            <v>contactenos@hospitalurrao.gov.co</v>
          </cell>
          <cell r="J953" t="str">
            <v>SECTOR PUBLICO TERRITORIAL</v>
          </cell>
          <cell r="K953" t="str">
            <v>http://www.hospitalurrao.gov.co</v>
          </cell>
        </row>
        <row r="954">
          <cell r="A954">
            <v>124486000</v>
          </cell>
          <cell r="B954" t="str">
            <v>E.S.E. Hospital Jorge Julio Guzmán</v>
          </cell>
          <cell r="C954" t="str">
            <v>846003357:7</v>
          </cell>
          <cell r="D954" t="str">
            <v>DEPARTAMENTO DE PUTUMAYO</v>
          </cell>
          <cell r="E954" t="str">
            <v>PUERTO GUZMAN</v>
          </cell>
          <cell r="F954" t="str">
            <v>Barrio Los Prados Vía Puerto Rosario</v>
          </cell>
          <cell r="G954" t="str">
            <v>098-4295075,4204647</v>
          </cell>
          <cell r="H954" t="str">
            <v>098-4295075</v>
          </cell>
          <cell r="I954" t="str">
            <v>esehospitaljorgejulio@gmail.com</v>
          </cell>
          <cell r="J954" t="str">
            <v>SECTOR PUBLICO TERRITORIAL</v>
          </cell>
          <cell r="K954" t="str">
            <v>http://www.esejorgejulioguzman-putumayo.gov.co</v>
          </cell>
        </row>
        <row r="955">
          <cell r="A955">
            <v>92400000</v>
          </cell>
          <cell r="B955" t="str">
            <v>E.S.E. Hospital José Antonio Socarras Sánchez</v>
          </cell>
          <cell r="C955" t="str">
            <v>824000462:9</v>
          </cell>
          <cell r="D955" t="str">
            <v>DEPARTAMENTO DE CESAR</v>
          </cell>
          <cell r="E955" t="str">
            <v>MANAURE (BALCON DEL CESAR)</v>
          </cell>
          <cell r="F955" t="str">
            <v>Carrera 6  2F - 12</v>
          </cell>
          <cell r="G955" t="str">
            <v>095-5790314</v>
          </cell>
          <cell r="H955" t="str">
            <v>095-5790314</v>
          </cell>
          <cell r="I955" t="str">
            <v>hospitalmanaure@hjasocarras.gov.co</v>
          </cell>
          <cell r="J955" t="str">
            <v>SECTOR PUBLICO TERRITORIAL</v>
          </cell>
          <cell r="K955" t="str">
            <v>http://</v>
          </cell>
        </row>
        <row r="956">
          <cell r="A956">
            <v>125120000</v>
          </cell>
          <cell r="B956" t="str">
            <v>E.S.E. Hospital José David Padilla Villafañe - Aguachica</v>
          </cell>
          <cell r="C956" t="str">
            <v>892300445:8</v>
          </cell>
          <cell r="D956" t="str">
            <v>DEPARTAMENTO DE CESAR</v>
          </cell>
          <cell r="E956" t="str">
            <v>AGUACHICA</v>
          </cell>
          <cell r="F956" t="str">
            <v>Calle 5   30a  56</v>
          </cell>
          <cell r="G956" t="str">
            <v>095-5654854</v>
          </cell>
          <cell r="H956" t="str">
            <v>095-9999999</v>
          </cell>
          <cell r="I956" t="str">
            <v>contabilidad@hospitalregionaldeaguachica.gov.co</v>
          </cell>
          <cell r="J956" t="str">
            <v>SECTOR PUBLICO TERRITORIAL</v>
          </cell>
          <cell r="K956" t="str">
            <v>http://www.hospitalregionaldeaguachica.gov.co</v>
          </cell>
        </row>
        <row r="957">
          <cell r="A957">
            <v>127605000</v>
          </cell>
          <cell r="B957" t="str">
            <v>E.S.E. Hospital José María Córdoba - Concepción</v>
          </cell>
          <cell r="C957" t="str">
            <v>890980512:2</v>
          </cell>
          <cell r="D957" t="str">
            <v>DEPARTAMENTO DE ANTIOQUIA</v>
          </cell>
          <cell r="E957" t="str">
            <v>CONCEPCION (ANTIOQUIA)</v>
          </cell>
          <cell r="F957" t="str">
            <v>Carrera 19   19 -  83</v>
          </cell>
          <cell r="G957" t="str">
            <v>094-8567024</v>
          </cell>
          <cell r="H957" t="str">
            <v>094-8567157</v>
          </cell>
          <cell r="I957" t="str">
            <v>conchs01@edatel.net.co</v>
          </cell>
          <cell r="J957" t="str">
            <v>SECTOR PUBLICO TERRITORIAL</v>
          </cell>
          <cell r="K957">
            <v>127604992</v>
          </cell>
        </row>
        <row r="958">
          <cell r="A958">
            <v>125286000</v>
          </cell>
          <cell r="B958" t="str">
            <v>E.S.E. Hospital José María Hernández - Mocoa</v>
          </cell>
          <cell r="C958" t="str">
            <v>891200679:1</v>
          </cell>
          <cell r="D958" t="str">
            <v>DEPARTAMENTO DE PUTUMAYO</v>
          </cell>
          <cell r="E958" t="str">
            <v>MOCOA</v>
          </cell>
          <cell r="F958" t="str">
            <v>Cl 14 No. 7-26 Avenida San Francisco B. Obrero</v>
          </cell>
          <cell r="G958" t="str">
            <v>098-4296056,4296058,4295971</v>
          </cell>
          <cell r="H958" t="str">
            <v>098-4295971,4296058</v>
          </cell>
          <cell r="I958" t="str">
            <v>gerencia@esehospitalmocoa.gov.co</v>
          </cell>
          <cell r="J958" t="str">
            <v>SECTOR PUBLICO TERRITORIAL</v>
          </cell>
          <cell r="K958" t="str">
            <v>http://www.esehospitalmocoa.gov.co</v>
          </cell>
        </row>
        <row r="959">
          <cell r="A959">
            <v>220113074</v>
          </cell>
          <cell r="B959" t="str">
            <v>E.S.E. Hospital José Rudecindo López Parodi - Barranco de Loba</v>
          </cell>
          <cell r="C959" t="str">
            <v>806006753:9</v>
          </cell>
          <cell r="D959" t="str">
            <v>DEPARTAMENTO DE BOLIVAR</v>
          </cell>
          <cell r="E959" t="str">
            <v>BARRANCO DE LOBA</v>
          </cell>
          <cell r="F959" t="str">
            <v>Barranco de Loba</v>
          </cell>
          <cell r="G959" t="str">
            <v>095-4290804</v>
          </cell>
          <cell r="H959" t="str">
            <v>095-4290804</v>
          </cell>
          <cell r="I959" t="str">
            <v>hospital01barrancodeloba@hotmail.com</v>
          </cell>
          <cell r="J959" t="str">
            <v>SECTOR PUBLICO TERRITORIAL</v>
          </cell>
          <cell r="K959" t="str">
            <v>http://</v>
          </cell>
        </row>
        <row r="960">
          <cell r="A960">
            <v>126476000</v>
          </cell>
          <cell r="B960" t="str">
            <v>E.S.E. Hospital José Rufino Vivas - Dagua</v>
          </cell>
          <cell r="C960" t="str">
            <v>890305496:9</v>
          </cell>
          <cell r="D960" t="str">
            <v>DEPARTAMENTO DE VALLE DEL CAUCA</v>
          </cell>
          <cell r="E960" t="str">
            <v>DAGUA</v>
          </cell>
          <cell r="F960" t="str">
            <v>Calle 10  21 - 48</v>
          </cell>
          <cell r="G960" t="str">
            <v>092-2450520,2450220</v>
          </cell>
          <cell r="H960" t="str">
            <v>092-2450605</v>
          </cell>
          <cell r="I960" t="str">
            <v>hospitaldagua@gmail.com</v>
          </cell>
          <cell r="J960" t="str">
            <v>SECTOR PUBLICO TERRITORIAL</v>
          </cell>
          <cell r="K960" t="str">
            <v>http://</v>
          </cell>
        </row>
        <row r="961">
          <cell r="A961">
            <v>220168051</v>
          </cell>
          <cell r="B961" t="str">
            <v>E.S.E. Hospital Juan Pablo II - Aratoca (Santander)</v>
          </cell>
          <cell r="C961" t="str">
            <v>800193904:2</v>
          </cell>
          <cell r="D961" t="str">
            <v>DEPARTAMENTO DE SANTANDER</v>
          </cell>
          <cell r="E961" t="str">
            <v>ARATOCA</v>
          </cell>
          <cell r="F961" t="str">
            <v>Avenida El Ramal - Aratoca</v>
          </cell>
          <cell r="G961" t="str">
            <v>077-7266514</v>
          </cell>
          <cell r="H961" t="str">
            <v>077-7266514</v>
          </cell>
          <cell r="I961" t="str">
            <v>pinzabala@yahoo.com</v>
          </cell>
          <cell r="J961" t="str">
            <v>SECTOR PUBLICO TERRITORIAL</v>
          </cell>
          <cell r="K961" t="str">
            <v>http://</v>
          </cell>
        </row>
        <row r="962">
          <cell r="A962">
            <v>128176000</v>
          </cell>
          <cell r="B962" t="str">
            <v>E.S.E. Hospital Kennedy -  Riofrío</v>
          </cell>
          <cell r="C962" t="str">
            <v>891900732:8</v>
          </cell>
          <cell r="D962" t="str">
            <v>DEPARTAMENTO DE VALLE DEL CAUCA</v>
          </cell>
          <cell r="E962" t="str">
            <v>RIOFRIO</v>
          </cell>
          <cell r="F962" t="str">
            <v>Calle 7  10-65</v>
          </cell>
          <cell r="G962" t="str">
            <v>092-2268101,2268100</v>
          </cell>
          <cell r="H962" t="str">
            <v>092-2268100</v>
          </cell>
          <cell r="I962" t="str">
            <v>hkennedyese@hotmail.com</v>
          </cell>
          <cell r="J962" t="str">
            <v>SECTOR PUBLICO TERRITORIAL</v>
          </cell>
          <cell r="K962" t="str">
            <v>http://</v>
          </cell>
        </row>
        <row r="963">
          <cell r="A963">
            <v>180805000</v>
          </cell>
          <cell r="B963" t="str">
            <v>E.S.E. Hospital La Anunciación - Mutatá</v>
          </cell>
          <cell r="C963" t="str">
            <v>890981268:4</v>
          </cell>
          <cell r="D963" t="str">
            <v>DEPARTAMENTO DE ANTIOQUIA</v>
          </cell>
          <cell r="E963" t="str">
            <v>MUTATA</v>
          </cell>
          <cell r="F963" t="str">
            <v>Calle 10 - 08  Calle Principal</v>
          </cell>
          <cell r="G963" t="str">
            <v>094-8578622,8578100,8578700</v>
          </cell>
          <cell r="H963" t="str">
            <v>094-0000</v>
          </cell>
          <cell r="I963" t="str">
            <v>mutahs01@edatel.net.co</v>
          </cell>
          <cell r="J963" t="str">
            <v>SECTOR PUBLICO TERRITORIAL</v>
          </cell>
          <cell r="K963" t="str">
            <v>http://</v>
          </cell>
        </row>
        <row r="964">
          <cell r="A964">
            <v>128876000</v>
          </cell>
          <cell r="B964" t="str">
            <v>E.S.E. Hospital la Buena Esperanza - Yumbo</v>
          </cell>
          <cell r="C964" t="str">
            <v>800030924:0</v>
          </cell>
          <cell r="D964" t="str">
            <v>DEPARTAMENTO DE VALLE DEL CAUCA</v>
          </cell>
          <cell r="E964" t="str">
            <v>YUMBO</v>
          </cell>
          <cell r="F964" t="str">
            <v>Carrera  6 - Calle 10 Esquina</v>
          </cell>
          <cell r="G964" t="str">
            <v>092-6959595</v>
          </cell>
          <cell r="H964" t="str">
            <v>092-6959595</v>
          </cell>
          <cell r="I964" t="str">
            <v>labuenaesperanza@hospitaldeyumbo.gov.co</v>
          </cell>
          <cell r="J964" t="str">
            <v>SECTOR PUBLICO TERRITORIAL</v>
          </cell>
          <cell r="K964" t="str">
            <v>http://www.hospitaldeyumbo.gov.co</v>
          </cell>
        </row>
        <row r="965">
          <cell r="A965">
            <v>122747000</v>
          </cell>
          <cell r="B965" t="str">
            <v>E.S.E. Hospital la Candelaria - El Banco</v>
          </cell>
          <cell r="C965" t="str">
            <v>800154347:3</v>
          </cell>
          <cell r="D965" t="str">
            <v>DEPARTAMENTO DE MAGDALENA</v>
          </cell>
          <cell r="E965" t="str">
            <v>EL BANCO</v>
          </cell>
          <cell r="F965" t="str">
            <v>Calle 7 carreras 18 y 19</v>
          </cell>
          <cell r="G965" t="str">
            <v>095-4293737</v>
          </cell>
          <cell r="H965" t="str">
            <v>095-4292245</v>
          </cell>
          <cell r="I965" t="str">
            <v>hospitallacandelaria@gmail.com</v>
          </cell>
          <cell r="J965" t="str">
            <v>SECTOR PUBLICO TERRITORIAL</v>
          </cell>
          <cell r="K965" t="str">
            <v>http://www.hospitallacandelaria.gov.co</v>
          </cell>
        </row>
        <row r="966">
          <cell r="A966">
            <v>923271267</v>
          </cell>
          <cell r="B966" t="str">
            <v>E.S.E. Hospital La Divina Misericordia de Magangué</v>
          </cell>
          <cell r="C966" t="str">
            <v>900196347:6</v>
          </cell>
          <cell r="D966" t="str">
            <v>DEPARTAMENTO DE BOLIVAR</v>
          </cell>
          <cell r="E966" t="str">
            <v>MAGANGUE</v>
          </cell>
          <cell r="F966" t="str">
            <v>Av Colombia 13-146 Barrio San José</v>
          </cell>
          <cell r="G966" t="str">
            <v>095-6878394</v>
          </cell>
          <cell r="H966" t="str">
            <v>095-6878394</v>
          </cell>
          <cell r="I966" t="str">
            <v>esehospitaldivinamisericordia@hotmail.com</v>
          </cell>
          <cell r="J966" t="str">
            <v>SECTOR PUBLICO TERRITORIAL</v>
          </cell>
          <cell r="K966" t="str">
            <v>http://</v>
          </cell>
        </row>
        <row r="967">
          <cell r="A967">
            <v>125320000</v>
          </cell>
          <cell r="B967" t="str">
            <v>E.S.E. Hospital La Inmaculada - Chimichagua</v>
          </cell>
          <cell r="C967" t="str">
            <v>892300179:3</v>
          </cell>
          <cell r="D967" t="str">
            <v>DEPARTAMENTO DE CESAR</v>
          </cell>
          <cell r="E967" t="str">
            <v>CHIMICHAGUA</v>
          </cell>
          <cell r="F967" t="str">
            <v>Carrera 8    8 - 83</v>
          </cell>
          <cell r="G967" t="str">
            <v>095-5280610</v>
          </cell>
          <cell r="H967" t="str">
            <v>095-5280610</v>
          </cell>
          <cell r="I967" t="str">
            <v>tecnologia@esehic.gov.co</v>
          </cell>
          <cell r="J967" t="str">
            <v>SECTOR PUBLICO TERRITORIAL</v>
          </cell>
          <cell r="K967" t="str">
            <v>http://</v>
          </cell>
        </row>
        <row r="968">
          <cell r="A968">
            <v>129305000</v>
          </cell>
          <cell r="B968" t="str">
            <v>E.S.E. Hospital La Inmaculada - Guatapé</v>
          </cell>
          <cell r="C968" t="str">
            <v>890981817:8</v>
          </cell>
          <cell r="D968" t="str">
            <v>DEPARTAMENTO DE ANTIOQUIA</v>
          </cell>
          <cell r="E968" t="str">
            <v>GUATAPE</v>
          </cell>
          <cell r="F968" t="str">
            <v>Carrera  23A    31-35</v>
          </cell>
          <cell r="G968" t="str">
            <v>094-8610175,8610950</v>
          </cell>
          <cell r="H968" t="str">
            <v>094-8610553</v>
          </cell>
          <cell r="I968" t="str">
            <v>guaths01@edatel.net.co</v>
          </cell>
          <cell r="J968" t="str">
            <v>SECTOR PUBLICO TERRITORIAL</v>
          </cell>
          <cell r="K968" t="str">
            <v>http://</v>
          </cell>
        </row>
        <row r="969">
          <cell r="A969">
            <v>123605000</v>
          </cell>
          <cell r="B969" t="str">
            <v>E.S.E. Hospital la María - Medellín</v>
          </cell>
          <cell r="C969" t="str">
            <v>890905177:9</v>
          </cell>
          <cell r="D969" t="str">
            <v>DEPARTAMENTO DE ANTIOQUIA</v>
          </cell>
          <cell r="E969" t="str">
            <v>MEDELLIN</v>
          </cell>
          <cell r="F969" t="str">
            <v>Calle  92 EE  67 - 61</v>
          </cell>
          <cell r="G969" t="str">
            <v>094-2677511</v>
          </cell>
          <cell r="H969" t="str">
            <v>094-2371963</v>
          </cell>
          <cell r="I969" t="str">
            <v>contabilidad@lamaria.com.co</v>
          </cell>
          <cell r="J969" t="str">
            <v>SECTOR PUBLICO TERRITORIAL</v>
          </cell>
          <cell r="K969" t="str">
            <v>http://www.lamaria.gov.co</v>
          </cell>
        </row>
        <row r="970">
          <cell r="A970">
            <v>127717000</v>
          </cell>
          <cell r="B970" t="str">
            <v>E.S.E. Hospital La Merced</v>
          </cell>
          <cell r="C970" t="str">
            <v>890805203:3</v>
          </cell>
          <cell r="D970" t="str">
            <v>DEPARTAMENTO DE CALDAS</v>
          </cell>
          <cell r="E970" t="str">
            <v>LA MERCED</v>
          </cell>
          <cell r="F970" t="str">
            <v>Transversal   4   7 - 75</v>
          </cell>
          <cell r="G970" t="str">
            <v>096-8512240,8512240,</v>
          </cell>
          <cell r="H970" t="str">
            <v>096-8512311</v>
          </cell>
          <cell r="I970" t="str">
            <v>eselamerced@gmail.com</v>
          </cell>
          <cell r="J970" t="str">
            <v>SECTOR PUBLICO TERRITORIAL</v>
          </cell>
          <cell r="K970" t="str">
            <v>http://</v>
          </cell>
        </row>
        <row r="971">
          <cell r="A971">
            <v>127073000</v>
          </cell>
          <cell r="B971" t="str">
            <v>E.S.E. Hospital La Milagrosa - Villarrica</v>
          </cell>
          <cell r="C971" t="str">
            <v>890702476:4</v>
          </cell>
          <cell r="D971" t="str">
            <v>DEPARTAMENTO DE TOLIMA</v>
          </cell>
          <cell r="E971" t="str">
            <v>VILLARRICA</v>
          </cell>
          <cell r="F971" t="str">
            <v>Calle 3  2 - 12</v>
          </cell>
          <cell r="G971" t="str">
            <v>098-2475082,3475318,</v>
          </cell>
          <cell r="H971" t="str">
            <v>098-2475318</v>
          </cell>
          <cell r="I971" t="str">
            <v>hospmilagrosa@hotmail.com</v>
          </cell>
          <cell r="J971" t="str">
            <v>SECTOR PUBLICO TERRITORIAL</v>
          </cell>
          <cell r="K971" t="str">
            <v>http://</v>
          </cell>
        </row>
        <row r="972">
          <cell r="A972">
            <v>124505000</v>
          </cell>
          <cell r="B972" t="str">
            <v>E.S.E. Hospital la Misericordia - Angelópolis</v>
          </cell>
          <cell r="C972" t="str">
            <v>890980959:0</v>
          </cell>
          <cell r="D972" t="str">
            <v>DEPARTAMENTO DE ANTIOQUIA</v>
          </cell>
          <cell r="E972" t="str">
            <v>ANGELOPOLIS</v>
          </cell>
          <cell r="F972" t="str">
            <v>Calle  8   7 - 108</v>
          </cell>
          <cell r="G972" t="str">
            <v>094-8421029,8421146,</v>
          </cell>
          <cell r="H972" t="str">
            <v>094-8421146</v>
          </cell>
          <cell r="I972" t="str">
            <v>hospiangelopolis@gmail.com</v>
          </cell>
          <cell r="J972" t="str">
            <v>SECTOR PUBLICO TERRITORIAL</v>
          </cell>
          <cell r="K972">
            <v>124504960</v>
          </cell>
        </row>
        <row r="973">
          <cell r="A973">
            <v>126563000</v>
          </cell>
          <cell r="B973" t="str">
            <v>E.S.E. Hospital La Misericordia - Calarcá</v>
          </cell>
          <cell r="C973" t="str">
            <v>890000600:9</v>
          </cell>
          <cell r="D973" t="str">
            <v>DEPARTAMENTO DE QUINDIO</v>
          </cell>
          <cell r="E973" t="str">
            <v>CALARCA</v>
          </cell>
          <cell r="F973" t="str">
            <v>Calle  43  26 - 13</v>
          </cell>
          <cell r="G973" t="str">
            <v>096-7436722</v>
          </cell>
          <cell r="H973" t="str">
            <v>096-7435284</v>
          </cell>
          <cell r="I973" t="str">
            <v>contabilidad@hospitalcalarca.gov.co</v>
          </cell>
          <cell r="J973" t="str">
            <v>SECTOR PUBLICO TERRITORIAL</v>
          </cell>
          <cell r="K973" t="str">
            <v>http://www.hospitalcalarca.gov.co/</v>
          </cell>
        </row>
        <row r="974">
          <cell r="A974">
            <v>181005000</v>
          </cell>
          <cell r="B974" t="str">
            <v>E.S.E. Hospital La Misericordia - Nechí</v>
          </cell>
          <cell r="C974" t="str">
            <v>800138011:7</v>
          </cell>
          <cell r="D974" t="str">
            <v>DEPARTAMENTO DE ANTIOQUIA</v>
          </cell>
          <cell r="E974" t="str">
            <v>NECHI</v>
          </cell>
          <cell r="F974" t="str">
            <v>Calle La Misericordia</v>
          </cell>
          <cell r="G974" t="str">
            <v>094-8368500,8368019,</v>
          </cell>
          <cell r="H974" t="str">
            <v>094-8368019</v>
          </cell>
          <cell r="I974" t="str">
            <v>gerencia@hospitalnechi.gov.co</v>
          </cell>
          <cell r="J974" t="str">
            <v>SECTOR PUBLICO TERRITORIAL</v>
          </cell>
          <cell r="K974" t="str">
            <v>http://www.hospitalnechi.gov.co</v>
          </cell>
        </row>
        <row r="975">
          <cell r="A975">
            <v>185405000</v>
          </cell>
          <cell r="B975" t="str">
            <v>E.S.E. Hospital la Misericordia - Yalí</v>
          </cell>
          <cell r="C975" t="str">
            <v>890982162:7</v>
          </cell>
          <cell r="D975" t="str">
            <v>DEPARTAMENTO DE ANTIOQUIA</v>
          </cell>
          <cell r="E975" t="str">
            <v>YALI</v>
          </cell>
          <cell r="F975" t="str">
            <v>Carrera 18 23-24</v>
          </cell>
          <cell r="G975" t="str">
            <v>094-8575007</v>
          </cell>
          <cell r="H975" t="str">
            <v>094-88575007,103</v>
          </cell>
          <cell r="I975" t="str">
            <v>hospitalyali@hotmail.com</v>
          </cell>
          <cell r="J975" t="str">
            <v>SECTOR PUBLICO TERRITORIAL</v>
          </cell>
          <cell r="K975" t="str">
            <v>http://www.hospitalyali.gov.co</v>
          </cell>
        </row>
        <row r="976">
          <cell r="A976">
            <v>923271279</v>
          </cell>
          <cell r="B976" t="str">
            <v>E.S.E. Hospital La Unión - Sucre</v>
          </cell>
          <cell r="C976" t="str">
            <v>900008025:5</v>
          </cell>
          <cell r="D976" t="str">
            <v>DEPARTAMENTO DE SUCRE</v>
          </cell>
          <cell r="E976" t="str">
            <v>LA UNION DE SUCRE</v>
          </cell>
          <cell r="F976" t="str">
            <v>Avenida Nuñez</v>
          </cell>
          <cell r="G976" t="str">
            <v>313-5622401</v>
          </cell>
          <cell r="H976" t="str">
            <v>314-5098253</v>
          </cell>
          <cell r="I976" t="str">
            <v>esehospitalunion2008@hotmail.com</v>
          </cell>
          <cell r="J976" t="str">
            <v>SECTOR PUBLICO TERRITORIAL</v>
          </cell>
          <cell r="K976" t="str">
            <v>http://</v>
          </cell>
        </row>
        <row r="977">
          <cell r="A977">
            <v>182805000</v>
          </cell>
          <cell r="B977" t="str">
            <v>E.S.E. Hospital Laureano Pino - San José de la Montaña</v>
          </cell>
          <cell r="C977" t="str">
            <v>890984427:2</v>
          </cell>
          <cell r="D977" t="str">
            <v>DEPARTAMENTO DE ANTIOQUIA</v>
          </cell>
          <cell r="E977" t="str">
            <v>SAN JOSE DE LA MONTAÑA</v>
          </cell>
          <cell r="F977" t="str">
            <v>Carrera   21    15-11</v>
          </cell>
          <cell r="G977" t="str">
            <v>094-8622663</v>
          </cell>
          <cell r="H977" t="str">
            <v>094-8222663</v>
          </cell>
          <cell r="I977" t="str">
            <v>snmohs01@edatel.net.co</v>
          </cell>
          <cell r="J977" t="str">
            <v>SECTOR PUBLICO TERRITORIAL</v>
          </cell>
          <cell r="K977" t="str">
            <v>http://</v>
          </cell>
        </row>
        <row r="978">
          <cell r="A978">
            <v>266720710</v>
          </cell>
          <cell r="B978" t="str">
            <v>E.S.E. Hospital Lázaro Alfonso Hernández Lara - San Alberto</v>
          </cell>
          <cell r="C978" t="str">
            <v>824000586:3</v>
          </cell>
          <cell r="D978" t="str">
            <v>DEPARTAMENTO DE CESAR</v>
          </cell>
          <cell r="E978" t="str">
            <v>SAN ALBERTO</v>
          </cell>
          <cell r="F978" t="str">
            <v>Calle 2  6B - 40</v>
          </cell>
          <cell r="G978" t="str">
            <v>095-5645021</v>
          </cell>
          <cell r="H978" t="str">
            <v>995-5645021</v>
          </cell>
          <cell r="I978" t="str">
            <v>hospitallazaro@yahoo.com</v>
          </cell>
          <cell r="J978" t="str">
            <v>SECTOR PUBLICO TERRITORIAL</v>
          </cell>
          <cell r="K978" t="str">
            <v>http://</v>
          </cell>
        </row>
        <row r="979">
          <cell r="A979">
            <v>124008000</v>
          </cell>
          <cell r="B979" t="str">
            <v>E.S.E. Hospital Local - Baranoa</v>
          </cell>
          <cell r="C979" t="str">
            <v>890103002:7</v>
          </cell>
          <cell r="D979" t="str">
            <v>DEPARTAMENTO DE ATLANTICO</v>
          </cell>
          <cell r="E979" t="str">
            <v>BARANOA</v>
          </cell>
          <cell r="F979" t="str">
            <v>Calle 19  20 - 10</v>
          </cell>
          <cell r="G979" t="str">
            <v>095-8787602</v>
          </cell>
          <cell r="H979" t="str">
            <v>095-8787736</v>
          </cell>
          <cell r="I979" t="str">
            <v>lizetsantiago@gmail.com.co</v>
          </cell>
          <cell r="J979" t="str">
            <v>SECTOR PUBLICO TERRITORIAL</v>
          </cell>
          <cell r="K979" t="str">
            <v>http://</v>
          </cell>
        </row>
        <row r="980">
          <cell r="A980">
            <v>124350000</v>
          </cell>
          <cell r="B980" t="str">
            <v>E.S.E. Hospital Local - Guamal</v>
          </cell>
          <cell r="C980" t="str">
            <v>800037202:3</v>
          </cell>
          <cell r="D980" t="str">
            <v>DEPARTAMENTO DEL META</v>
          </cell>
          <cell r="E980" t="str">
            <v>GUAMAL (META)</v>
          </cell>
          <cell r="F980" t="str">
            <v>Calle 14 Carrera 13</v>
          </cell>
          <cell r="G980" t="str">
            <v>098-6755165,986755007,</v>
          </cell>
          <cell r="H980" t="str">
            <v>098-6755674</v>
          </cell>
          <cell r="I980" t="str">
            <v>financiera@hospitalguamal.gov.co</v>
          </cell>
          <cell r="J980" t="str">
            <v>SECTOR PUBLICO TERRITORIAL</v>
          </cell>
          <cell r="K980" t="str">
            <v>http://www.hospitalguamal.gov.co/</v>
          </cell>
        </row>
        <row r="981">
          <cell r="A981">
            <v>124208000</v>
          </cell>
          <cell r="B981" t="str">
            <v>E.S.E. Hospital Local - Luruaco</v>
          </cell>
          <cell r="C981" t="str">
            <v>890103025:6</v>
          </cell>
          <cell r="D981" t="str">
            <v>DEPARTAMENTO DE ATLANTICO</v>
          </cell>
          <cell r="E981" t="str">
            <v>LURUACO</v>
          </cell>
          <cell r="F981" t="str">
            <v>Calle 21  Carrera 22 Esquina</v>
          </cell>
          <cell r="G981" t="str">
            <v>095-8749080</v>
          </cell>
          <cell r="H981" t="str">
            <v>095-8749080</v>
          </cell>
          <cell r="I981" t="str">
            <v>eseluruaco@yahoo.es</v>
          </cell>
          <cell r="J981" t="str">
            <v>SECTOR PUBLICO TERRITORIAL</v>
          </cell>
          <cell r="K981" t="str">
            <v>http://</v>
          </cell>
        </row>
        <row r="982">
          <cell r="A982">
            <v>220113433</v>
          </cell>
          <cell r="B982" t="str">
            <v>E.S.E. Hospital Local - Mahates (Bolívar)</v>
          </cell>
          <cell r="C982" t="str">
            <v>806007880:0</v>
          </cell>
          <cell r="D982" t="str">
            <v>DEPARTAMENTO DE BOLIVAR</v>
          </cell>
          <cell r="E982" t="str">
            <v>MAHATES</v>
          </cell>
          <cell r="F982" t="str">
            <v>Calle 18  41 - 10</v>
          </cell>
          <cell r="G982" t="str">
            <v>095-6397093</v>
          </cell>
          <cell r="H982" t="str">
            <v>095-6397093</v>
          </cell>
          <cell r="I982" t="str">
            <v>hlmahates@outlook.com</v>
          </cell>
          <cell r="J982" t="str">
            <v>SECTOR PUBLICO TERRITORIAL</v>
          </cell>
          <cell r="K982" t="str">
            <v>http://</v>
          </cell>
        </row>
        <row r="983">
          <cell r="A983">
            <v>127723000</v>
          </cell>
          <cell r="B983" t="str">
            <v>E.S.E. Hospital Local - Montelíbano</v>
          </cell>
          <cell r="C983" t="str">
            <v>812000344:4</v>
          </cell>
          <cell r="D983" t="str">
            <v>DEPARTAMENTO DE CORDOBA</v>
          </cell>
          <cell r="E983" t="str">
            <v>MONTELIBANO</v>
          </cell>
          <cell r="F983" t="str">
            <v>Carrera. 5A   23 - 144</v>
          </cell>
          <cell r="G983" t="str">
            <v>094-7626639</v>
          </cell>
          <cell r="H983" t="str">
            <v>094-7626639</v>
          </cell>
          <cell r="I983" t="str">
            <v>esehlmontelibano@gmail.com</v>
          </cell>
          <cell r="J983" t="str">
            <v>SECTOR PUBLICO TERRITORIAL</v>
          </cell>
          <cell r="K983" t="str">
            <v>http://</v>
          </cell>
        </row>
        <row r="984">
          <cell r="A984">
            <v>127776000</v>
          </cell>
          <cell r="B984" t="str">
            <v>E.S.E. Hospital Local - Obando</v>
          </cell>
          <cell r="C984" t="str">
            <v>891901041:1</v>
          </cell>
          <cell r="D984" t="str">
            <v>DEPARTAMENTO DE VALLE DEL CAUCA</v>
          </cell>
          <cell r="E984" t="str">
            <v>OBANDO</v>
          </cell>
          <cell r="F984" t="str">
            <v>Calle 6  2 - 90</v>
          </cell>
          <cell r="G984" t="str">
            <v>092-2053111</v>
          </cell>
          <cell r="H984" t="str">
            <v>092-2053734</v>
          </cell>
          <cell r="I984" t="str">
            <v>hosloban@hotmail.com</v>
          </cell>
          <cell r="J984" t="str">
            <v>SECTOR PUBLICO TERRITORIAL</v>
          </cell>
          <cell r="K984" t="str">
            <v>http://</v>
          </cell>
        </row>
        <row r="985">
          <cell r="A985">
            <v>124050000</v>
          </cell>
          <cell r="B985" t="str">
            <v>E.S.E. Hospital Local - Puerto López</v>
          </cell>
          <cell r="C985" t="str">
            <v>800037979:7</v>
          </cell>
          <cell r="D985" t="str">
            <v>DEPARTAMENTO DEL META</v>
          </cell>
          <cell r="E985" t="str">
            <v>PUERTO LOPEZ</v>
          </cell>
          <cell r="F985" t="str">
            <v>Calle  8  6-50</v>
          </cell>
          <cell r="G985" t="str">
            <v>098-6450100,6450614,</v>
          </cell>
          <cell r="H985" t="str">
            <v>098-6450614</v>
          </cell>
          <cell r="I985" t="str">
            <v>gerente@esehospitalocal-puertolopez-meta.gov.c</v>
          </cell>
          <cell r="J985" t="str">
            <v>SECTOR PUBLICO TERRITORIAL</v>
          </cell>
          <cell r="K985" t="str">
            <v>http://www.esehospitalocal-puertolopez-meta.gov.co</v>
          </cell>
        </row>
        <row r="986">
          <cell r="A986">
            <v>220113650</v>
          </cell>
          <cell r="B986" t="str">
            <v xml:space="preserve">E.S.E. Hospital Local - San Fernando </v>
          </cell>
          <cell r="C986" t="str">
            <v>806007689:1</v>
          </cell>
          <cell r="D986" t="str">
            <v>DEPARTAMENTO DE BOLIVAR</v>
          </cell>
          <cell r="E986" t="str">
            <v>SAN FERNANDO</v>
          </cell>
          <cell r="F986" t="str">
            <v>Barrio Santo Domingo - Calle Principal</v>
          </cell>
          <cell r="G986" t="str">
            <v>095-6898539</v>
          </cell>
          <cell r="H986" t="str">
            <v>095-6898539</v>
          </cell>
          <cell r="I986" t="str">
            <v>hospisanfernando@hotmail.com</v>
          </cell>
          <cell r="J986" t="str">
            <v>SECTOR PUBLICO TERRITORIAL</v>
          </cell>
          <cell r="K986" t="str">
            <v>http://</v>
          </cell>
        </row>
        <row r="987">
          <cell r="A987">
            <v>220113667</v>
          </cell>
          <cell r="B987" t="str">
            <v>E.S.E. Hospital Local - San Martín de Loba</v>
          </cell>
          <cell r="C987" t="str">
            <v>806007769:0</v>
          </cell>
          <cell r="D987" t="str">
            <v>DEPARTAMENTO DE BOLIVAR</v>
          </cell>
          <cell r="E987" t="str">
            <v>SAN MARTIN DE LOBA</v>
          </cell>
          <cell r="F987" t="str">
            <v>Calle 7 Esquina</v>
          </cell>
          <cell r="G987" t="str">
            <v>312-6024335</v>
          </cell>
          <cell r="H987" t="str">
            <v>095-4182783</v>
          </cell>
          <cell r="I987" t="str">
            <v>hospital_san_martin@yahoo.es</v>
          </cell>
          <cell r="J987" t="str">
            <v>SECTOR PUBLICO TERRITORIAL</v>
          </cell>
          <cell r="K987" t="str">
            <v>http://</v>
          </cell>
        </row>
        <row r="988">
          <cell r="A988">
            <v>220113670</v>
          </cell>
          <cell r="B988" t="str">
            <v>E.S.E. Hospital Local - San Pablo</v>
          </cell>
          <cell r="C988" t="str">
            <v>829000940:6</v>
          </cell>
          <cell r="D988" t="str">
            <v>DEPARTAMENTO DE BOLIVAR</v>
          </cell>
          <cell r="E988" t="str">
            <v>SAN PABLO (BOLIVAR)</v>
          </cell>
          <cell r="F988" t="str">
            <v>Carrera 6  18 - 68</v>
          </cell>
          <cell r="G988" t="str">
            <v>097-6236598</v>
          </cell>
          <cell r="H988" t="str">
            <v>097-6236598</v>
          </cell>
          <cell r="I988" t="str">
            <v>kamarluva@hotmail.com</v>
          </cell>
          <cell r="J988" t="str">
            <v>SECTOR PUBLICO TERRITORIAL</v>
          </cell>
          <cell r="K988" t="str">
            <v>http://www.yahoo.com</v>
          </cell>
        </row>
        <row r="989">
          <cell r="A989">
            <v>121447000</v>
          </cell>
          <cell r="B989" t="str">
            <v>E.S.E. Hospital Local - Santa Bárbara de Pinto</v>
          </cell>
          <cell r="C989" t="str">
            <v>819004347:1</v>
          </cell>
          <cell r="D989" t="str">
            <v>DEPARTAMENTO DE MAGDALENA</v>
          </cell>
          <cell r="E989" t="str">
            <v>SANTA BARBARA DE PINTO</v>
          </cell>
          <cell r="F989" t="str">
            <v>Calle los Almendros</v>
          </cell>
          <cell r="G989" t="str">
            <v>095-6876400</v>
          </cell>
          <cell r="H989" t="str">
            <v>095-6876400</v>
          </cell>
          <cell r="I989" t="str">
            <v>haisonhurtado@hotmail.com</v>
          </cell>
          <cell r="J989" t="str">
            <v>SECTOR PUBLICO TERRITORIAL</v>
          </cell>
          <cell r="K989" t="str">
            <v>http://</v>
          </cell>
        </row>
        <row r="990">
          <cell r="A990">
            <v>220113836</v>
          </cell>
          <cell r="B990" t="str">
            <v>E.S.E. Hospital Local - Turbaco</v>
          </cell>
          <cell r="C990" t="str">
            <v>806005602:0</v>
          </cell>
          <cell r="D990" t="str">
            <v>DEPARTAMENTO DE BOLIVAR</v>
          </cell>
          <cell r="E990" t="str">
            <v>TURBACO</v>
          </cell>
          <cell r="F990" t="str">
            <v>Carretera troncal Occidental. destor Plan Parejo</v>
          </cell>
          <cell r="G990" t="str">
            <v>095-65570076629319</v>
          </cell>
          <cell r="H990" t="str">
            <v>095-6557007</v>
          </cell>
          <cell r="I990" t="str">
            <v>hospitalturbaco@gmail.com</v>
          </cell>
          <cell r="J990" t="str">
            <v>SECTOR PUBLICO TERRITORIAL</v>
          </cell>
          <cell r="K990" t="str">
            <v>http://www.hospitalturbaco.gov.co</v>
          </cell>
        </row>
        <row r="991">
          <cell r="A991">
            <v>220113647</v>
          </cell>
          <cell r="B991" t="str">
            <v>E.S.E. Hospital Local Ana María Rodríguez - San Estanislao de Kotska</v>
          </cell>
          <cell r="C991" t="str">
            <v>806007238:1</v>
          </cell>
          <cell r="D991" t="str">
            <v>DEPARTAMENTO DE BOLIVAR</v>
          </cell>
          <cell r="E991" t="str">
            <v>SAN ESTANISLAO</v>
          </cell>
          <cell r="F991" t="str">
            <v>Calle Principal Barrio El Carmen</v>
          </cell>
          <cell r="G991" t="str">
            <v>095-6299033</v>
          </cell>
          <cell r="H991" t="str">
            <v>095-6299033</v>
          </cell>
          <cell r="I991" t="str">
            <v>esehlamr@hotmail.com</v>
          </cell>
          <cell r="J991" t="str">
            <v>SECTOR PUBLICO TERRITORIAL</v>
          </cell>
          <cell r="K991" t="str">
            <v>http://</v>
          </cell>
        </row>
        <row r="992">
          <cell r="A992">
            <v>220113140</v>
          </cell>
          <cell r="B992" t="str">
            <v>E.S.E. Hospital Local Calamar - Calamar</v>
          </cell>
          <cell r="C992" t="str">
            <v>806006537:4</v>
          </cell>
          <cell r="D992" t="str">
            <v>DEPARTAMENTO DE BOLIVAR</v>
          </cell>
          <cell r="E992" t="str">
            <v>CALAMAR (BOLIVAR)</v>
          </cell>
          <cell r="F992" t="str">
            <v>Calle 2   1 - 78</v>
          </cell>
          <cell r="G992" t="str">
            <v>005-6208491</v>
          </cell>
          <cell r="H992" t="str">
            <v>005-6208491</v>
          </cell>
          <cell r="I992" t="str">
            <v>alefuentespaz@yahoo.es</v>
          </cell>
          <cell r="J992" t="str">
            <v>SECTOR PUBLICO TERRITORIAL</v>
          </cell>
          <cell r="K992" t="str">
            <v>http://</v>
          </cell>
        </row>
        <row r="993">
          <cell r="A993">
            <v>126276000</v>
          </cell>
          <cell r="B993" t="str">
            <v>E.S.E. Hospital Local Candelaria</v>
          </cell>
          <cell r="C993" t="str">
            <v>891380184:9</v>
          </cell>
          <cell r="D993" t="str">
            <v>DEPARTAMENTO DE VALLE DEL CAUCA</v>
          </cell>
          <cell r="E993" t="str">
            <v>CANDELARIA (VALLE)</v>
          </cell>
          <cell r="F993" t="str">
            <v>Calle 11 Carrera 7A,  Esquina</v>
          </cell>
          <cell r="G993" t="str">
            <v>092-2648204</v>
          </cell>
          <cell r="H993" t="str">
            <v>092-2646651</v>
          </cell>
          <cell r="I993" t="str">
            <v>esehlc@hotmail.com</v>
          </cell>
          <cell r="J993" t="str">
            <v>SECTOR PUBLICO TERRITORIAL</v>
          </cell>
          <cell r="K993" t="str">
            <v>http://www.hospitalcanderia.gov.co</v>
          </cell>
        </row>
        <row r="994">
          <cell r="A994">
            <v>220513001</v>
          </cell>
          <cell r="B994" t="str">
            <v>E.S.E. Hospital Local Cartagena de Indias</v>
          </cell>
          <cell r="C994" t="str">
            <v>806010305:8</v>
          </cell>
          <cell r="D994" t="str">
            <v>DEPARTAMENTO DE BOLIVAR</v>
          </cell>
          <cell r="E994" t="str">
            <v>CARTAGENA DE INDIAS - DISTRITO TURISTICO Y CULTURAL</v>
          </cell>
          <cell r="F994" t="str">
            <v>Carrera 20 29 - 15</v>
          </cell>
          <cell r="G994" t="str">
            <v>095-6505898</v>
          </cell>
          <cell r="H994" t="str">
            <v>095-6742895</v>
          </cell>
          <cell r="I994" t="str">
            <v>financiera@adm.esecartagenadeindias.gov.co</v>
          </cell>
          <cell r="J994" t="str">
            <v>SECTOR PUBLICO TERRITORIAL</v>
          </cell>
          <cell r="K994" t="str">
            <v>http://www.esecartagenadeindias.gov.co</v>
          </cell>
        </row>
        <row r="995">
          <cell r="A995">
            <v>263820228</v>
          </cell>
          <cell r="B995" t="str">
            <v>E.S.E. Hospital Local Cristian Moreno - Curumaní</v>
          </cell>
          <cell r="C995" t="str">
            <v>824000426:3</v>
          </cell>
          <cell r="D995" t="str">
            <v>DEPARTAMENTO DE CESAR</v>
          </cell>
          <cell r="E995" t="str">
            <v>CURUMANI</v>
          </cell>
          <cell r="F995" t="str">
            <v>Calle 9a  carrera 17 esquina</v>
          </cell>
          <cell r="G995" t="str">
            <v>095-5750146,5750236,</v>
          </cell>
          <cell r="H995" t="str">
            <v>095-750146</v>
          </cell>
          <cell r="I995" t="str">
            <v>jepl24@hotmail.com</v>
          </cell>
          <cell r="J995" t="str">
            <v>SECTOR PUBLICO TERRITORIAL</v>
          </cell>
          <cell r="K995" t="str">
            <v>http://</v>
          </cell>
        </row>
        <row r="996">
          <cell r="A996">
            <v>220420011</v>
          </cell>
          <cell r="B996" t="str">
            <v>E.S.E. Hospital Local de Aguachica</v>
          </cell>
          <cell r="C996" t="str">
            <v>824000785:2</v>
          </cell>
          <cell r="D996" t="str">
            <v>DEPARTAMENTO DE CESAR</v>
          </cell>
          <cell r="E996" t="str">
            <v>AGUACHICA</v>
          </cell>
          <cell r="F996" t="str">
            <v>CARERA  7 No. 2 - 160</v>
          </cell>
          <cell r="G996" t="str">
            <v>095-5651854,5653521</v>
          </cell>
          <cell r="H996" t="str">
            <v>095-5651845</v>
          </cell>
          <cell r="I996" t="str">
            <v>sgerencia@hospitallocaldeaguachica.gov.co</v>
          </cell>
          <cell r="J996" t="str">
            <v>SECTOR PUBLICO TERRITORIAL</v>
          </cell>
          <cell r="K996" t="str">
            <v>http://www.hospitallocalaguachica.gov.co</v>
          </cell>
        </row>
        <row r="997">
          <cell r="A997">
            <v>124047000</v>
          </cell>
          <cell r="B997" t="str">
            <v>E.S.E. Hospital Local de Algarrobo</v>
          </cell>
          <cell r="C997" t="str">
            <v>819003618:6</v>
          </cell>
          <cell r="D997" t="str">
            <v>DEPARTAMENTO DE MAGDALENA</v>
          </cell>
          <cell r="E997" t="str">
            <v>ALGARROBO</v>
          </cell>
          <cell r="F997" t="str">
            <v>Plaza Principal  6  19</v>
          </cell>
          <cell r="G997" t="str">
            <v>095-4142109,4143706,</v>
          </cell>
          <cell r="H997" t="str">
            <v>095-4142109,4143706,</v>
          </cell>
          <cell r="I997" t="str">
            <v>esehospitalalgarrobo@hotmail.com</v>
          </cell>
          <cell r="J997" t="str">
            <v>SECTOR PUBLICO TERRITORIAL</v>
          </cell>
          <cell r="K997" t="str">
            <v>http://</v>
          </cell>
        </row>
        <row r="998">
          <cell r="A998">
            <v>220113042</v>
          </cell>
          <cell r="B998" t="str">
            <v>E.S.E. Hospital Local de Arenal Manuela Pabuena Lobo - Arenal</v>
          </cell>
          <cell r="C998" t="str">
            <v>806007809:7</v>
          </cell>
          <cell r="D998" t="str">
            <v>DEPARTAMENTO DE BOLIVAR</v>
          </cell>
          <cell r="E998" t="str">
            <v>ARENAL</v>
          </cell>
          <cell r="F998" t="str">
            <v>Calle 15   14 - 21</v>
          </cell>
          <cell r="G998" t="str">
            <v>321-5657737</v>
          </cell>
          <cell r="H998" t="str">
            <v>095-22</v>
          </cell>
          <cell r="I998" t="str">
            <v>hmanuelapl@hotmail.com</v>
          </cell>
          <cell r="J998" t="str">
            <v>SECTOR PUBLICO TERRITORIAL</v>
          </cell>
          <cell r="K998" t="str">
            <v>http://</v>
          </cell>
        </row>
        <row r="999">
          <cell r="A999">
            <v>220113052</v>
          </cell>
          <cell r="B999" t="str">
            <v>E.S.E. Hospital Local de Arjona</v>
          </cell>
          <cell r="C999" t="str">
            <v>806007923:9</v>
          </cell>
          <cell r="D999" t="str">
            <v>DEPARTAMENTO DE BOLIVAR</v>
          </cell>
          <cell r="E999" t="str">
            <v>ARJONA</v>
          </cell>
          <cell r="F999" t="str">
            <v>Barrio San José Turbaquito Dg 55 No 47-39</v>
          </cell>
          <cell r="G999" t="str">
            <v>095-6284516</v>
          </cell>
          <cell r="H999" t="str">
            <v>095-6284516</v>
          </cell>
          <cell r="I999" t="str">
            <v>esehospiarjona@yahoo.com</v>
          </cell>
          <cell r="J999" t="str">
            <v>SECTOR PUBLICO TERRITORIAL</v>
          </cell>
          <cell r="K999" t="str">
            <v>http://www.esehospitalarjona.gov.co</v>
          </cell>
        </row>
        <row r="1000">
          <cell r="A1000">
            <v>124108000</v>
          </cell>
          <cell r="B1000" t="str">
            <v>E.S.E. Hospital Local de Campo de La Cruz</v>
          </cell>
          <cell r="C1000" t="str">
            <v>900017892:2</v>
          </cell>
          <cell r="D1000" t="str">
            <v>DEPARTAMENTO DE ATLANTICO</v>
          </cell>
          <cell r="E1000" t="str">
            <v>CAMPO DE LA CRUZ</v>
          </cell>
          <cell r="F1000" t="str">
            <v>Calle 10  4 - 09</v>
          </cell>
          <cell r="G1000" t="str">
            <v>095-8797578</v>
          </cell>
          <cell r="H1000" t="str">
            <v>095-8797578</v>
          </cell>
          <cell r="I1000" t="str">
            <v>esecampodelacruz@gmail.com</v>
          </cell>
          <cell r="J1000" t="str">
            <v>SECTOR PUBLICO TERRITORIAL</v>
          </cell>
          <cell r="K1000" t="str">
            <v>http://</v>
          </cell>
        </row>
        <row r="1001">
          <cell r="A1001">
            <v>126805000</v>
          </cell>
          <cell r="B1001" t="str">
            <v>E.S.E. Hospital Local de Carepa</v>
          </cell>
          <cell r="C1001" t="str">
            <v>800227877:1</v>
          </cell>
          <cell r="D1001" t="str">
            <v>DEPARTAMENTO DE ANTIOQUIA</v>
          </cell>
          <cell r="E1001" t="str">
            <v>CAREPA</v>
          </cell>
          <cell r="F1001" t="str">
            <v>Calle  70  68 - 03 Urbanización Papagayo</v>
          </cell>
          <cell r="G1001" t="str">
            <v>094-8236548</v>
          </cell>
          <cell r="H1001" t="str">
            <v>094-8236548</v>
          </cell>
          <cell r="I1001" t="str">
            <v>carehs01@edatel.net.co</v>
          </cell>
          <cell r="J1001" t="str">
            <v>SECTOR PUBLICO TERRITORIAL</v>
          </cell>
          <cell r="K1001" t="str">
            <v>http://www.hospitaldecarepa.gov.co</v>
          </cell>
        </row>
        <row r="1002">
          <cell r="A1002">
            <v>220113188</v>
          </cell>
          <cell r="B1002" t="str">
            <v>E.S.E. Hospital Local de Cicuco</v>
          </cell>
          <cell r="C1002" t="str">
            <v>806007161:3</v>
          </cell>
          <cell r="D1002" t="str">
            <v>DEPARTAMENTO DE BOLIVAR</v>
          </cell>
          <cell r="E1002" t="str">
            <v>CICUCO</v>
          </cell>
          <cell r="F1002" t="str">
            <v>CRA 14 Nº 17 - 68 CICUCO</v>
          </cell>
          <cell r="G1002" t="str">
            <v>075-6878731</v>
          </cell>
          <cell r="H1002" t="str">
            <v>075-6878731</v>
          </cell>
          <cell r="I1002" t="str">
            <v>esecicuco@hotmail.com</v>
          </cell>
          <cell r="J1002" t="str">
            <v>SECTOR PUBLICO TERRITORIAL</v>
          </cell>
          <cell r="K1002" t="str">
            <v>http://</v>
          </cell>
        </row>
        <row r="1003">
          <cell r="A1003">
            <v>124247000</v>
          </cell>
          <cell r="B1003" t="str">
            <v>E.S.E. Hospital Local de Concordia</v>
          </cell>
          <cell r="C1003" t="str">
            <v>819003462:4</v>
          </cell>
          <cell r="D1003" t="str">
            <v>DEPARTAMENTO DE MAGDALENA</v>
          </cell>
          <cell r="E1003" t="str">
            <v>CONCORDIA (MAGDALENA)</v>
          </cell>
          <cell r="F1003" t="str">
            <v>Calle 5 No. 5 A 20</v>
          </cell>
          <cell r="G1003" t="str">
            <v>311-4039514</v>
          </cell>
          <cell r="H1003" t="str">
            <v>311-4039514</v>
          </cell>
          <cell r="I1003" t="str">
            <v>ese_concordia@hotmail.com</v>
          </cell>
          <cell r="J1003" t="str">
            <v>SECTOR PUBLICO TERRITORIAL</v>
          </cell>
          <cell r="K1003" t="str">
            <v>http://</v>
          </cell>
        </row>
        <row r="1004">
          <cell r="A1004">
            <v>923269147</v>
          </cell>
          <cell r="B1004" t="str">
            <v>E.S.E. Hospital Local de Cubarral</v>
          </cell>
          <cell r="C1004" t="str">
            <v>900048040:7</v>
          </cell>
          <cell r="D1004" t="str">
            <v>DEPARTAMENTO DEL META</v>
          </cell>
          <cell r="E1004" t="str">
            <v>CUBARRAL</v>
          </cell>
          <cell r="F1004" t="str">
            <v>Calle 10 No. 19-18</v>
          </cell>
          <cell r="G1004" t="str">
            <v>098-6763355</v>
          </cell>
          <cell r="H1004" t="str">
            <v>098-6763211</v>
          </cell>
          <cell r="I1004" t="str">
            <v>esecubarral@hotmail.com</v>
          </cell>
          <cell r="J1004" t="str">
            <v>SECTOR PUBLICO TERRITORIAL</v>
          </cell>
          <cell r="K1004" t="str">
            <v>http://</v>
          </cell>
        </row>
        <row r="1005">
          <cell r="A1005">
            <v>260747268</v>
          </cell>
          <cell r="B1005" t="str">
            <v>E.S.E. Hospital Local de El Retén</v>
          </cell>
          <cell r="C1005" t="str">
            <v>819001796:1</v>
          </cell>
          <cell r="D1005" t="str">
            <v>DEPARTAMENTO DE MAGDALENA</v>
          </cell>
          <cell r="E1005" t="str">
            <v>EL RETEN</v>
          </cell>
          <cell r="F1005" t="str">
            <v>Calle 6 Carrera 4 Esquina</v>
          </cell>
          <cell r="G1005" t="str">
            <v>315-5830526</v>
          </cell>
          <cell r="H1005" t="str">
            <v>999-9999999</v>
          </cell>
          <cell r="I1005" t="str">
            <v>edwindejesus1903@hotmail.com</v>
          </cell>
          <cell r="J1005" t="str">
            <v>SECTOR PUBLICO TERRITORIAL</v>
          </cell>
          <cell r="K1005" t="str">
            <v>http://</v>
          </cell>
        </row>
        <row r="1006">
          <cell r="A1006">
            <v>263920310</v>
          </cell>
          <cell r="B1006" t="str">
            <v>E.S.E. Hospital Local de González</v>
          </cell>
          <cell r="C1006" t="str">
            <v>824000472:2</v>
          </cell>
          <cell r="D1006" t="str">
            <v>DEPARTAMENTO DE CESAR</v>
          </cell>
          <cell r="E1006" t="str">
            <v>GONZALEZ</v>
          </cell>
          <cell r="F1006" t="str">
            <v>BARRIO PALOMAR</v>
          </cell>
          <cell r="G1006" t="str">
            <v>097-3175182081</v>
          </cell>
          <cell r="H1006" t="str">
            <v>097-3163064518</v>
          </cell>
          <cell r="I1006" t="str">
            <v>hosanjuan@yahoo.es</v>
          </cell>
          <cell r="J1006" t="str">
            <v>SECTOR PUBLICO TERRITORIAL</v>
          </cell>
          <cell r="K1006" t="str">
            <v>http://</v>
          </cell>
        </row>
        <row r="1007">
          <cell r="A1007">
            <v>180105000</v>
          </cell>
          <cell r="B1007" t="str">
            <v>E.S.E. Hospital Local de La Estrella</v>
          </cell>
          <cell r="C1007" t="str">
            <v>800138968:1</v>
          </cell>
          <cell r="D1007" t="str">
            <v>DEPARTAMENTO DE ANTIOQUIA</v>
          </cell>
          <cell r="E1007" t="str">
            <v>LA ESTRELLA</v>
          </cell>
          <cell r="F1007" t="str">
            <v>Calle 80 sur   59 - 73</v>
          </cell>
          <cell r="G1007" t="str">
            <v>094-3021010,2796321,</v>
          </cell>
          <cell r="H1007" t="str">
            <v>094-2796340</v>
          </cell>
          <cell r="I1007" t="str">
            <v>contabilidad@eselaestrella.gov.co</v>
          </cell>
          <cell r="J1007" t="str">
            <v>SECTOR PUBLICO TERRITORIAL</v>
          </cell>
          <cell r="K1007" t="str">
            <v>http://www.eselaestrella.gov.co</v>
          </cell>
        </row>
        <row r="1008">
          <cell r="A1008">
            <v>267308433</v>
          </cell>
          <cell r="B1008" t="str">
            <v>E.S.E. Hospital Local de Malambo</v>
          </cell>
          <cell r="C1008" t="str">
            <v>802009806:1</v>
          </cell>
          <cell r="D1008" t="str">
            <v>DEPARTAMENTO DE ATLANTICO</v>
          </cell>
          <cell r="E1008" t="str">
            <v>MALAMBO</v>
          </cell>
          <cell r="F1008" t="str">
            <v>Calle 10A No.23-93 ,MALAMBO- ATLANTICO</v>
          </cell>
          <cell r="G1008" t="str">
            <v>095-3768544,3767329</v>
          </cell>
          <cell r="H1008" t="str">
            <v>095-3764015</v>
          </cell>
          <cell r="I1008" t="str">
            <v>esehlm@gmail.com</v>
          </cell>
          <cell r="J1008" t="str">
            <v>SECTOR PUBLICO TERRITORIAL</v>
          </cell>
          <cell r="K1008" t="str">
            <v>http://www.esehospitallocaldemalambo.com</v>
          </cell>
        </row>
        <row r="1009">
          <cell r="A1009">
            <v>125368000</v>
          </cell>
          <cell r="B1009" t="str">
            <v>E.S.E. Hospital Local de Piedecuesta</v>
          </cell>
          <cell r="C1009" t="str">
            <v>900066345:4</v>
          </cell>
          <cell r="D1009" t="str">
            <v>DEPARTAMENTO DE SANTANDER</v>
          </cell>
          <cell r="E1009" t="str">
            <v>PIEDECUESTA</v>
          </cell>
          <cell r="F1009" t="str">
            <v>Carrera 5   5-59</v>
          </cell>
          <cell r="G1009" t="str">
            <v>097-6550209</v>
          </cell>
          <cell r="H1009" t="str">
            <v>097-6544247</v>
          </cell>
          <cell r="I1009" t="str">
            <v>contabilidad@hospitallocaldepiedecuesta.org</v>
          </cell>
          <cell r="J1009" t="str">
            <v>SECTOR PUBLICO TERRITORIAL</v>
          </cell>
          <cell r="K1009" t="str">
            <v>http://www.hospitallocaldepiedecuesta.org</v>
          </cell>
        </row>
        <row r="1010">
          <cell r="A1010">
            <v>923271453</v>
          </cell>
          <cell r="B1010" t="str">
            <v>E.S.E. Hospital Local de Remolino</v>
          </cell>
          <cell r="C1010" t="str">
            <v>819001235:1</v>
          </cell>
          <cell r="D1010" t="str">
            <v>DEPARTAMENTO DE MAGDALENA</v>
          </cell>
          <cell r="E1010" t="str">
            <v>REMOLINO</v>
          </cell>
          <cell r="F1010" t="str">
            <v>Plaza Principal</v>
          </cell>
          <cell r="G1010" t="str">
            <v>300-8085103</v>
          </cell>
          <cell r="H1010" t="str">
            <v>311-4067735</v>
          </cell>
          <cell r="I1010" t="str">
            <v>revisorafiscal01@yahoo.com</v>
          </cell>
          <cell r="J1010" t="str">
            <v>SECTOR PUBLICO TERRITORIAL</v>
          </cell>
          <cell r="K1010" t="str">
            <v>http://</v>
          </cell>
        </row>
        <row r="1011">
          <cell r="A1011">
            <v>120608606</v>
          </cell>
          <cell r="B1011" t="str">
            <v>E.S.E. Hospital Local de Repelón</v>
          </cell>
          <cell r="C1011" t="str">
            <v>802001292:8</v>
          </cell>
          <cell r="D1011" t="str">
            <v>DEPARTAMENTO DE ATLANTICO</v>
          </cell>
          <cell r="E1011" t="str">
            <v>REPELON</v>
          </cell>
          <cell r="F1011" t="str">
            <v>Calle 8 nº 9 - 22</v>
          </cell>
          <cell r="G1011" t="str">
            <v>095-8709741</v>
          </cell>
          <cell r="H1011" t="str">
            <v>095-8709507</v>
          </cell>
          <cell r="I1011" t="str">
            <v>vidaljacob27@hotmail.com</v>
          </cell>
          <cell r="J1011" t="str">
            <v>SECTOR PUBLICO TERRITORIAL</v>
          </cell>
          <cell r="K1011" t="str">
            <v>http://</v>
          </cell>
        </row>
        <row r="1012">
          <cell r="A1012">
            <v>170147660</v>
          </cell>
          <cell r="B1012" t="str">
            <v>E.S.E. Hospital Local de Sabanas de San Ángel</v>
          </cell>
          <cell r="C1012" t="str">
            <v>819003599:4</v>
          </cell>
          <cell r="D1012" t="str">
            <v>DEPARTAMENTO DE MAGDALENA</v>
          </cell>
          <cell r="E1012" t="str">
            <v>SABANAS DE SAN ANGEL</v>
          </cell>
          <cell r="F1012" t="str">
            <v>Calle Central Frente al Parque</v>
          </cell>
          <cell r="G1012" t="str">
            <v>095-4142347</v>
          </cell>
          <cell r="H1012" t="str">
            <v>095-4142347</v>
          </cell>
          <cell r="I1012" t="str">
            <v>esehssa@yahoo.es</v>
          </cell>
          <cell r="J1012" t="str">
            <v>SECTOR PUBLICO TERRITORIAL</v>
          </cell>
          <cell r="K1012" t="str">
            <v>http://</v>
          </cell>
        </row>
        <row r="1013">
          <cell r="A1013">
            <v>923269456</v>
          </cell>
          <cell r="B1013" t="str">
            <v>E.S.E. Hospital Local de San Carlos de Guaroa</v>
          </cell>
          <cell r="C1013" t="str">
            <v>900077520:4</v>
          </cell>
          <cell r="D1013" t="str">
            <v>DEPARTAMENTO DEL META</v>
          </cell>
          <cell r="E1013" t="str">
            <v>SAN CARLOS DE GUAROA</v>
          </cell>
          <cell r="F1013" t="str">
            <v>Calle 5 Carrera 8 esquina</v>
          </cell>
          <cell r="G1013" t="str">
            <v>094-6701870</v>
          </cell>
          <cell r="H1013" t="str">
            <v>094-6557112</v>
          </cell>
          <cell r="I1013" t="str">
            <v>esesancarlos@hotmail.com</v>
          </cell>
          <cell r="J1013" t="str">
            <v>SECTOR PUBLICO TERRITORIAL</v>
          </cell>
          <cell r="K1013" t="str">
            <v>http://</v>
          </cell>
        </row>
        <row r="1014">
          <cell r="A1014">
            <v>220113654</v>
          </cell>
          <cell r="B1014" t="str">
            <v>E.S.E. Hospital Local de San Jacinto - Bolívar</v>
          </cell>
          <cell r="C1014" t="str">
            <v>806007303:2</v>
          </cell>
          <cell r="D1014" t="str">
            <v>DEPARTAMENTO DE BOLIVAR</v>
          </cell>
          <cell r="E1014" t="str">
            <v>SAN JACINTO</v>
          </cell>
          <cell r="F1014" t="str">
            <v>Carrera 40  15 - 33  Barrio La Gloria</v>
          </cell>
          <cell r="G1014" t="str">
            <v>095-6868120,86868665</v>
          </cell>
          <cell r="H1014" t="str">
            <v>095-66868379</v>
          </cell>
          <cell r="I1014" t="str">
            <v>paka_76@hotmail.com</v>
          </cell>
          <cell r="J1014" t="str">
            <v>SECTOR PUBLICO TERRITORIAL</v>
          </cell>
          <cell r="K1014" t="str">
            <v>http://</v>
          </cell>
        </row>
        <row r="1015">
          <cell r="A1015">
            <v>220113657</v>
          </cell>
          <cell r="B1015" t="str">
            <v>E.S.E. Hospital Local de San Juan Nepomuceno</v>
          </cell>
          <cell r="C1015" t="str">
            <v>806006414:7</v>
          </cell>
          <cell r="D1015" t="str">
            <v>DEPARTAMENTO DE BOLIVAR</v>
          </cell>
          <cell r="E1015" t="str">
            <v>SAN JUAN NEPOMUCENO</v>
          </cell>
          <cell r="F1015" t="str">
            <v>Calle 12  8 - 69</v>
          </cell>
          <cell r="G1015" t="str">
            <v>075-6890002,6890516</v>
          </cell>
          <cell r="H1015" t="str">
            <v>075-6892508,6890516</v>
          </cell>
          <cell r="I1015" t="str">
            <v>sanjuanhospital@hotmail.com</v>
          </cell>
          <cell r="J1015" t="str">
            <v>SECTOR PUBLICO TERRITORIAL</v>
          </cell>
          <cell r="K1015" t="str">
            <v>http://</v>
          </cell>
        </row>
        <row r="1016">
          <cell r="A1016">
            <v>220147703</v>
          </cell>
          <cell r="B1016" t="str">
            <v>E.S.E. Hospital Local de San Zenón</v>
          </cell>
          <cell r="C1016" t="str">
            <v>819001273:1</v>
          </cell>
          <cell r="D1016" t="str">
            <v>DEPARTAMENTO DE MAGDALENA</v>
          </cell>
          <cell r="E1016" t="str">
            <v>SAN ZENON</v>
          </cell>
          <cell r="F1016" t="str">
            <v>Carrera 2  8 - 56</v>
          </cell>
          <cell r="G1016" t="str">
            <v>095-3002429281</v>
          </cell>
          <cell r="H1016" t="str">
            <v>095-855010</v>
          </cell>
          <cell r="I1016" t="str">
            <v>hptsanzenon@yahoo.es</v>
          </cell>
          <cell r="J1016" t="str">
            <v>SECTOR PUBLICO TERRITORIAL</v>
          </cell>
          <cell r="K1016" t="str">
            <v>http://</v>
          </cell>
        </row>
        <row r="1017">
          <cell r="A1017">
            <v>220185410</v>
          </cell>
          <cell r="B1017" t="str">
            <v>E.S.E. Hospital Local de Tauramena</v>
          </cell>
          <cell r="C1017" t="str">
            <v>844001287:3</v>
          </cell>
          <cell r="D1017" t="str">
            <v>DEPARTAMENTO DE CASANARE</v>
          </cell>
          <cell r="E1017" t="str">
            <v>TAURAMENA</v>
          </cell>
          <cell r="F1017" t="str">
            <v>Carrera 15 8 - 63</v>
          </cell>
          <cell r="G1017" t="str">
            <v>098-6257206</v>
          </cell>
          <cell r="H1017" t="str">
            <v>098-6247118</v>
          </cell>
          <cell r="I1017" t="str">
            <v>esehlt08@gmail.com</v>
          </cell>
          <cell r="J1017" t="str">
            <v>SECTOR PUBLICO TERRITORIAL</v>
          </cell>
          <cell r="K1017" t="str">
            <v>http://</v>
          </cell>
        </row>
        <row r="1018">
          <cell r="A1018">
            <v>122547000</v>
          </cell>
          <cell r="B1018" t="str">
            <v>E.S.E. Hospital Local de Tenerife</v>
          </cell>
          <cell r="C1018" t="str">
            <v>819001302:5</v>
          </cell>
          <cell r="D1018" t="str">
            <v>DEPARTAMENTO DE MAGDALENA</v>
          </cell>
          <cell r="E1018" t="str">
            <v>TENERIFE</v>
          </cell>
          <cell r="F1018" t="str">
            <v>Carrera 8 Nº 9 - 54</v>
          </cell>
          <cell r="G1018" t="str">
            <v>095-4859514</v>
          </cell>
          <cell r="H1018" t="str">
            <v>095-4859514</v>
          </cell>
          <cell r="I1018" t="str">
            <v>gerenciahospitaltenerife@yahoo.com</v>
          </cell>
          <cell r="J1018" t="str">
            <v>SECTOR PUBLICO TERRITORIAL</v>
          </cell>
          <cell r="K1018" t="str">
            <v>http://www.esehospitallocaltenerife.es.tl</v>
          </cell>
        </row>
        <row r="1019">
          <cell r="A1019">
            <v>124147000</v>
          </cell>
          <cell r="B1019" t="str">
            <v>E.S.E. Hospital Local de Zona Bananera</v>
          </cell>
          <cell r="C1019" t="str">
            <v>819003632:1</v>
          </cell>
          <cell r="D1019" t="str">
            <v>DEPARTAMENTO DE MAGDALENA</v>
          </cell>
          <cell r="E1019" t="str">
            <v>ZONA BANANERA</v>
          </cell>
          <cell r="F1019" t="str">
            <v>Carrera 11   4 - 40</v>
          </cell>
          <cell r="G1019" t="str">
            <v>095-4241067</v>
          </cell>
          <cell r="H1019" t="str">
            <v>095-4241067</v>
          </cell>
          <cell r="I1019" t="str">
            <v>hospitalzonabananera@hotmail.com</v>
          </cell>
          <cell r="J1019" t="str">
            <v>SECTOR PUBLICO TERRITORIAL</v>
          </cell>
          <cell r="K1019" t="str">
            <v>http://www.esehospitalzonabananera.gov.co</v>
          </cell>
        </row>
        <row r="1020">
          <cell r="A1020">
            <v>264220614</v>
          </cell>
          <cell r="B1020" t="str">
            <v>E.S.E. Hospital Local del Río de Oro</v>
          </cell>
          <cell r="C1020" t="str">
            <v>824000449:2</v>
          </cell>
          <cell r="D1020" t="str">
            <v>DEPARTAMENTO DE CESAR</v>
          </cell>
          <cell r="E1020" t="str">
            <v>RIO DE ORO</v>
          </cell>
          <cell r="F1020" t="str">
            <v>Calle 1 Nº 3-24 Avenida Araujo Cotes Rio de Oro Cesar</v>
          </cell>
          <cell r="G1020" t="str">
            <v>095-5619073</v>
          </cell>
          <cell r="H1020" t="str">
            <v>095-5619519</v>
          </cell>
          <cell r="I1020" t="str">
            <v>hosprio@hotmail.com</v>
          </cell>
          <cell r="J1020" t="str">
            <v>SECTOR PUBLICO TERRITORIAL</v>
          </cell>
          <cell r="K1020" t="str">
            <v>http://</v>
          </cell>
        </row>
        <row r="1021">
          <cell r="A1021">
            <v>220127001</v>
          </cell>
          <cell r="B1021" t="str">
            <v>E.S.E. Hospital Local Ismael Roldán Valencia - Quibdó</v>
          </cell>
          <cell r="C1021" t="str">
            <v>818001019:1</v>
          </cell>
          <cell r="D1021" t="str">
            <v>DEPARTAMENTO DE CHOCO</v>
          </cell>
          <cell r="E1021" t="str">
            <v>QUIBDO</v>
          </cell>
          <cell r="F1021" t="str">
            <v>Barrio El jardín - Sector los Rosales</v>
          </cell>
          <cell r="G1021" t="str">
            <v>074-6710101,6710203</v>
          </cell>
          <cell r="H1021" t="str">
            <v>074-6710203</v>
          </cell>
          <cell r="I1021" t="str">
            <v>ese-hlirv@hotmail.com</v>
          </cell>
          <cell r="J1021" t="str">
            <v>SECTOR PUBLICO TERRITORIAL</v>
          </cell>
          <cell r="K1021" t="str">
            <v>http://</v>
          </cell>
        </row>
        <row r="1022">
          <cell r="A1022">
            <v>220113600</v>
          </cell>
          <cell r="B1022" t="str">
            <v>E.S.E. Hospital Local la Candelaria - Rioviejo</v>
          </cell>
          <cell r="C1022" t="str">
            <v>806008153:9</v>
          </cell>
          <cell r="D1022" t="str">
            <v>DEPARTAMENTO DE BOLIVAR</v>
          </cell>
          <cell r="E1022" t="str">
            <v>RIOVIEJO</v>
          </cell>
          <cell r="F1022" t="str">
            <v>Calle 4  8 - 77</v>
          </cell>
          <cell r="G1022" t="str">
            <v>095-5652359</v>
          </cell>
          <cell r="H1022" t="str">
            <v>095-5652359</v>
          </cell>
          <cell r="I1022" t="str">
            <v>slacandelaria@yahoo.es</v>
          </cell>
          <cell r="J1022" t="str">
            <v>SECTOR PUBLICO TERRITORIAL</v>
          </cell>
          <cell r="K1022" t="str">
            <v>http://</v>
          </cell>
        </row>
        <row r="1023">
          <cell r="A1023">
            <v>270113442</v>
          </cell>
          <cell r="B1023" t="str">
            <v>E.S.E. Hospital Local María la Baja</v>
          </cell>
          <cell r="C1023" t="str">
            <v>806010788:1</v>
          </cell>
          <cell r="D1023" t="str">
            <v>DEPARTAMENTO DE BOLIVAR</v>
          </cell>
          <cell r="E1023" t="str">
            <v>MARIA LA BAJA</v>
          </cell>
          <cell r="F1023" t="str">
            <v>Calle  20   8  78 Maria La Baja Bolívar</v>
          </cell>
          <cell r="G1023" t="str">
            <v>095-6261103</v>
          </cell>
          <cell r="H1023" t="str">
            <v>095-6261103</v>
          </cell>
          <cell r="I1023" t="str">
            <v>esehlmbajagerencia@hotmail.com</v>
          </cell>
          <cell r="J1023" t="str">
            <v>SECTOR PUBLICO TERRITORIAL</v>
          </cell>
          <cell r="K1023" t="str">
            <v>http://</v>
          </cell>
        </row>
        <row r="1024">
          <cell r="A1024">
            <v>128776000</v>
          </cell>
          <cell r="B1024" t="str">
            <v>E.S.E. Hospital Local Materno Infantil - Yotoco</v>
          </cell>
          <cell r="C1024" t="str">
            <v>890309115:6</v>
          </cell>
          <cell r="D1024" t="str">
            <v>DEPARTAMENTO DE VALLE DEL CAUCA</v>
          </cell>
          <cell r="E1024" t="str">
            <v>YOTOCO</v>
          </cell>
          <cell r="F1024" t="str">
            <v>Calle 5    4 - 25</v>
          </cell>
          <cell r="G1024" t="str">
            <v>092-2524156</v>
          </cell>
          <cell r="H1024" t="str">
            <v>092-2523502</v>
          </cell>
          <cell r="I1024" t="str">
            <v>hlmyese@telecom.com.co</v>
          </cell>
          <cell r="J1024" t="str">
            <v>SECTOR PUBLICO TERRITORIAL</v>
          </cell>
          <cell r="K1024" t="str">
            <v>http://</v>
          </cell>
        </row>
        <row r="1025">
          <cell r="A1025">
            <v>220141349</v>
          </cell>
          <cell r="B1025" t="str">
            <v>E.S.E. Hospital Local Municipal de Hobo - Huila</v>
          </cell>
          <cell r="C1025" t="str">
            <v>813011515:8</v>
          </cell>
          <cell r="D1025" t="str">
            <v>DEPARTAMENTO DE HUILA</v>
          </cell>
          <cell r="E1025" t="str">
            <v>HOBO</v>
          </cell>
          <cell r="F1025" t="str">
            <v>Calle 6   9 - 47</v>
          </cell>
          <cell r="G1025" t="str">
            <v>091-8384053</v>
          </cell>
          <cell r="H1025" t="str">
            <v>091-8384053</v>
          </cell>
          <cell r="I1025" t="str">
            <v>esehospitalhobo@yahoo.es</v>
          </cell>
          <cell r="J1025" t="str">
            <v>SECTOR PUBLICO TERRITORIAL</v>
          </cell>
          <cell r="K1025" t="str">
            <v>http://</v>
          </cell>
        </row>
        <row r="1026">
          <cell r="A1026">
            <v>220154405</v>
          </cell>
          <cell r="B1026" t="str">
            <v>E.S.E. Hospital Local Municipio de Los Patios</v>
          </cell>
          <cell r="C1026" t="str">
            <v>807004393:5</v>
          </cell>
          <cell r="D1026" t="str">
            <v>DEPARTAMENTO DE NORTE DE SANTANDER</v>
          </cell>
          <cell r="E1026" t="str">
            <v>LOS PATIOS</v>
          </cell>
          <cell r="F1026" t="str">
            <v>CALLE 7 N 9-59 URB. DANIEL JORDAN</v>
          </cell>
          <cell r="G1026" t="str">
            <v>097-5552170</v>
          </cell>
          <cell r="H1026" t="str">
            <v>097-5552170</v>
          </cell>
          <cell r="I1026" t="str">
            <v>lorenimont@hotmail.com</v>
          </cell>
          <cell r="J1026" t="str">
            <v>SECTOR PUBLICO TERRITORIAL</v>
          </cell>
          <cell r="K1026" t="str">
            <v>http://</v>
          </cell>
        </row>
        <row r="1027">
          <cell r="A1027">
            <v>121570000</v>
          </cell>
          <cell r="B1027" t="str">
            <v>E.S.E. Hospital Local Nivel I Nuestra Señora del Socorro - Sincé</v>
          </cell>
          <cell r="C1027" t="str">
            <v>823000624:1</v>
          </cell>
          <cell r="D1027" t="str">
            <v>DEPARTAMENTO DE SUCRE</v>
          </cell>
          <cell r="E1027" t="str">
            <v>SINCE</v>
          </cell>
          <cell r="F1027" t="str">
            <v>Calle 12  13 - 95  Barrio la Esmeralda</v>
          </cell>
          <cell r="G1027" t="str">
            <v>095-2895148</v>
          </cell>
          <cell r="H1027" t="str">
            <v>095-2895373</v>
          </cell>
          <cell r="I1027" t="str">
            <v>hospisince@hotmail.com</v>
          </cell>
          <cell r="J1027" t="str">
            <v>SECTOR PUBLICO TERRITORIAL</v>
          </cell>
          <cell r="K1027" t="str">
            <v>http://</v>
          </cell>
        </row>
        <row r="1028">
          <cell r="A1028">
            <v>82900000</v>
          </cell>
          <cell r="B1028" t="str">
            <v>E.S.E. Hospital Local Nueva Granada</v>
          </cell>
          <cell r="C1028" t="str">
            <v>819004318:6</v>
          </cell>
          <cell r="D1028" t="str">
            <v>DEPARTAMENTO DE MAGDALENA</v>
          </cell>
          <cell r="E1028" t="str">
            <v>NUEVA GRANADA</v>
          </cell>
          <cell r="F1028" t="str">
            <v>Calle 8 Carrera 8  esquina</v>
          </cell>
          <cell r="G1028" t="str">
            <v>095-4851977</v>
          </cell>
          <cell r="H1028" t="str">
            <v>095-954851977</v>
          </cell>
          <cell r="I1028" t="str">
            <v>esehlng_2005@yahoo.es</v>
          </cell>
          <cell r="J1028" t="str">
            <v>SECTOR PUBLICO TERRITORIAL</v>
          </cell>
          <cell r="K1028" t="str">
            <v>http://</v>
          </cell>
        </row>
        <row r="1029">
          <cell r="A1029">
            <v>128576000</v>
          </cell>
          <cell r="B1029" t="str">
            <v>E.S.E. Hospital Local Pedro Sáenz Díaz - Ulloa</v>
          </cell>
          <cell r="C1029" t="str">
            <v>891902036:9</v>
          </cell>
          <cell r="D1029" t="str">
            <v>DEPARTAMENTO DE VALLE DEL CAUCA</v>
          </cell>
          <cell r="E1029" t="str">
            <v>ULLOA</v>
          </cell>
          <cell r="F1029" t="str">
            <v>Carrera 2  9 - 06</v>
          </cell>
          <cell r="G1029" t="str">
            <v>092-2075236</v>
          </cell>
          <cell r="H1029" t="str">
            <v>092-2075236</v>
          </cell>
          <cell r="I1029" t="str">
            <v>hospedrosaenzd@hotmail.com</v>
          </cell>
          <cell r="J1029" t="str">
            <v>SECTOR PUBLICO TERRITORIAL</v>
          </cell>
          <cell r="K1029">
            <v>128576000</v>
          </cell>
        </row>
        <row r="1030">
          <cell r="A1030">
            <v>220147545</v>
          </cell>
          <cell r="B1030" t="str">
            <v>E.S.E. Hospital Local Pijiño del Carmen</v>
          </cell>
          <cell r="C1030" t="str">
            <v>819001274:7</v>
          </cell>
          <cell r="D1030" t="str">
            <v>DEPARTAMENTO DE MAGDALENA</v>
          </cell>
          <cell r="E1030" t="str">
            <v>PIJIÑO DEL CARMEN</v>
          </cell>
          <cell r="F1030" t="str">
            <v>Carrera 5  7A - 119</v>
          </cell>
          <cell r="G1030" t="str">
            <v>095-6856772</v>
          </cell>
          <cell r="H1030" t="str">
            <v>095-6856772</v>
          </cell>
          <cell r="I1030" t="str">
            <v>esepijino@hotmail.com</v>
          </cell>
          <cell r="J1030" t="str">
            <v>SECTOR PUBLICO TERRITORIAL</v>
          </cell>
          <cell r="K1030" t="str">
            <v>http://</v>
          </cell>
        </row>
        <row r="1031">
          <cell r="A1031">
            <v>220350287</v>
          </cell>
          <cell r="B1031" t="str">
            <v>E.S.E. Hospital Local Primer Nivel - Fuentedeoro</v>
          </cell>
          <cell r="C1031" t="str">
            <v>822001570:3</v>
          </cell>
          <cell r="D1031" t="str">
            <v>DEPARTAMENTO DEL META</v>
          </cell>
          <cell r="E1031" t="str">
            <v>FUENTE DE ORO</v>
          </cell>
          <cell r="F1031" t="str">
            <v>Calle 14  14 - 36</v>
          </cell>
          <cell r="G1031" t="str">
            <v>098-6573244</v>
          </cell>
          <cell r="H1031" t="str">
            <v>098-6573150</v>
          </cell>
          <cell r="I1031" t="str">
            <v>fuentedeorohospital@yahoo.es</v>
          </cell>
          <cell r="J1031" t="str">
            <v>SECTOR PUBLICO TERRITORIAL</v>
          </cell>
          <cell r="K1031">
            <v>220350208</v>
          </cell>
        </row>
        <row r="1032">
          <cell r="A1032">
            <v>220586568</v>
          </cell>
          <cell r="B1032" t="str">
            <v>E.S.E. Hospital Local Puerto Asís - Puerto Asís</v>
          </cell>
          <cell r="C1032" t="str">
            <v>846000253:6</v>
          </cell>
          <cell r="D1032" t="str">
            <v>DEPARTAMENTO DE PUTUMAYO</v>
          </cell>
          <cell r="E1032" t="str">
            <v>PUERTO ASIS</v>
          </cell>
          <cell r="F1032" t="str">
            <v>Carrera  29  10 10</v>
          </cell>
          <cell r="G1032" t="str">
            <v>098-4229148</v>
          </cell>
          <cell r="H1032" t="str">
            <v>098-4229148</v>
          </cell>
          <cell r="I1032" t="str">
            <v>esehospitallocal@yahoo.es</v>
          </cell>
          <cell r="J1032" t="str">
            <v>SECTOR PUBLICO TERRITORIAL</v>
          </cell>
          <cell r="K1032" t="str">
            <v>http://</v>
          </cell>
        </row>
        <row r="1033">
          <cell r="A1033">
            <v>220170678</v>
          </cell>
          <cell r="B1033" t="str">
            <v>E.S.E. Hospital Local San Benito Abad</v>
          </cell>
          <cell r="C1033" t="str">
            <v>823002356:1</v>
          </cell>
          <cell r="D1033" t="str">
            <v>DEPARTAMENTO DE SUCRE</v>
          </cell>
          <cell r="E1033" t="str">
            <v>SAN BENITO ABAD</v>
          </cell>
          <cell r="F1033" t="str">
            <v>Calle La Concepción</v>
          </cell>
          <cell r="G1033" t="str">
            <v>095-2930158</v>
          </cell>
          <cell r="H1033" t="str">
            <v>095-2930158</v>
          </cell>
          <cell r="I1033" t="str">
            <v>hospital@esesanbenito.com</v>
          </cell>
          <cell r="J1033" t="str">
            <v>SECTOR PUBLICO TERRITORIAL</v>
          </cell>
          <cell r="K1033" t="str">
            <v>http://www.esesanbenito.com</v>
          </cell>
        </row>
        <row r="1034">
          <cell r="A1034">
            <v>91700000</v>
          </cell>
          <cell r="B1034" t="str">
            <v>E.S.E. Hospital Local San José de Achí</v>
          </cell>
          <cell r="C1034" t="str">
            <v>806007813:7</v>
          </cell>
          <cell r="D1034" t="str">
            <v>DEPARTAMENTO DE BOLIVAR</v>
          </cell>
          <cell r="E1034" t="str">
            <v>ACHI</v>
          </cell>
          <cell r="F1034" t="str">
            <v>Calle San José</v>
          </cell>
          <cell r="G1034" t="str">
            <v>095-6820398</v>
          </cell>
          <cell r="H1034" t="str">
            <v>095-6820398</v>
          </cell>
          <cell r="I1034" t="str">
            <v>esehospitalachi@yahoo.com</v>
          </cell>
          <cell r="J1034" t="str">
            <v>SECTOR PUBLICO TERRITORIAL</v>
          </cell>
          <cell r="K1034" t="str">
            <v>http://</v>
          </cell>
        </row>
        <row r="1035">
          <cell r="A1035">
            <v>83000000</v>
          </cell>
          <cell r="B1035" t="str">
            <v>E.S.E. Hospital Local San Juan de Puerto Rico - Tiquisio</v>
          </cell>
          <cell r="C1035" t="str">
            <v>806007567:1</v>
          </cell>
          <cell r="D1035" t="str">
            <v>DEPARTAMENTO DE BOLIVAR</v>
          </cell>
          <cell r="E1035" t="str">
            <v>TIQUISO</v>
          </cell>
          <cell r="F1035" t="str">
            <v>Cabecera municipal de Tiquisio</v>
          </cell>
          <cell r="G1035" t="str">
            <v>095-3673181</v>
          </cell>
          <cell r="H1035" t="str">
            <v>095-879184</v>
          </cell>
          <cell r="I1035" t="str">
            <v>esepuertoricot@gmail.com</v>
          </cell>
          <cell r="J1035" t="str">
            <v>SECTOR PUBLICO TERRITORIAL</v>
          </cell>
          <cell r="K1035" t="str">
            <v>http://</v>
          </cell>
        </row>
        <row r="1036">
          <cell r="A1036">
            <v>185905000</v>
          </cell>
          <cell r="B1036" t="str">
            <v>E.S.E. Hospital Local San Miguel - Olaya</v>
          </cell>
          <cell r="C1036" t="str">
            <v>800202398:5</v>
          </cell>
          <cell r="D1036" t="str">
            <v>DEPARTAMENTO DE ANTIOQUIA</v>
          </cell>
          <cell r="E1036" t="str">
            <v>OLAYA</v>
          </cell>
          <cell r="F1036" t="str">
            <v>Carrera  10   10 - 34 Corregimiento de Llanadas</v>
          </cell>
          <cell r="G1036" t="str">
            <v>094-8551038</v>
          </cell>
          <cell r="H1036" t="str">
            <v>094-8551123</v>
          </cell>
          <cell r="I1036" t="str">
            <v>olayhs01@edatel.net.co</v>
          </cell>
          <cell r="J1036" t="str">
            <v>SECTOR PUBLICO TERRITORIAL</v>
          </cell>
          <cell r="K1036" t="str">
            <v>http://</v>
          </cell>
        </row>
        <row r="1037">
          <cell r="A1037">
            <v>220113473</v>
          </cell>
          <cell r="B1037" t="str">
            <v>E.S.E. Hospital Local San Sebastián - Morales</v>
          </cell>
          <cell r="C1037" t="str">
            <v>806007002:0</v>
          </cell>
          <cell r="D1037" t="str">
            <v>DEPARTAMENTO DE BOLIVAR</v>
          </cell>
          <cell r="E1037" t="str">
            <v>MORALES (BOLIVAR)</v>
          </cell>
          <cell r="F1037" t="str">
            <v>Kilómetro 1  Vía Puerto Bolívar</v>
          </cell>
          <cell r="G1037" t="str">
            <v>311-4162680</v>
          </cell>
          <cell r="H1037" t="str">
            <v>095-5698067</v>
          </cell>
          <cell r="I1037" t="str">
            <v>jfdt81@hotmail.com</v>
          </cell>
          <cell r="J1037" t="str">
            <v>SECTOR PUBLICO TERRITORIAL</v>
          </cell>
          <cell r="K1037" t="str">
            <v>http://www.hospitalmoralesbolivar.gov.co/inicio/</v>
          </cell>
        </row>
        <row r="1038">
          <cell r="A1038">
            <v>220113894</v>
          </cell>
          <cell r="B1038" t="str">
            <v>E.S.E. Hospital Local San Sebastián - Zambrano</v>
          </cell>
          <cell r="C1038" t="str">
            <v>806006914:8</v>
          </cell>
          <cell r="D1038" t="str">
            <v>DEPARTAMENTO DE BOLIVAR</v>
          </cell>
          <cell r="E1038" t="str">
            <v>ZAMBRANO</v>
          </cell>
          <cell r="F1038" t="str">
            <v>Carrera 17  Calle 3 Esquina</v>
          </cell>
          <cell r="G1038" t="str">
            <v>095-4853035</v>
          </cell>
          <cell r="H1038" t="str">
            <v>095-4853035</v>
          </cell>
          <cell r="I1038" t="str">
            <v>esehospitalzambrano@gmail.com</v>
          </cell>
          <cell r="J1038" t="str">
            <v>SECTOR PUBLICO TERRITORIAL</v>
          </cell>
          <cell r="K1038" t="str">
            <v>http://www.esesansebastianzambrano.gov.co</v>
          </cell>
        </row>
        <row r="1039">
          <cell r="A1039">
            <v>923271286</v>
          </cell>
          <cell r="B1039" t="str">
            <v>E.S.E. Hospital Local Santa Catalina de Alejandría</v>
          </cell>
          <cell r="C1039" t="str">
            <v>806013609:5</v>
          </cell>
          <cell r="D1039" t="str">
            <v>DEPARTAMENTO DE BOLIVAR</v>
          </cell>
          <cell r="E1039" t="str">
            <v>SANTA CATALINA</v>
          </cell>
          <cell r="F1039" t="str">
            <v>Barrio Abajo</v>
          </cell>
          <cell r="G1039" t="str">
            <v>095-6691016</v>
          </cell>
          <cell r="H1039" t="str">
            <v>311-6784863</v>
          </cell>
          <cell r="I1039" t="str">
            <v>cristobalmorenob66@hotmail.com,heinerpaez@hotmail.com</v>
          </cell>
          <cell r="J1039" t="str">
            <v>SECTOR PUBLICO TERRITORIAL</v>
          </cell>
          <cell r="K1039" t="str">
            <v>http://</v>
          </cell>
        </row>
        <row r="1040">
          <cell r="A1040">
            <v>220113468</v>
          </cell>
          <cell r="B1040" t="str">
            <v>E.S.E. Hospital Local Santa María - Santa Cruz de Mompox</v>
          </cell>
          <cell r="C1040" t="str">
            <v>806007257:1</v>
          </cell>
          <cell r="D1040" t="str">
            <v>DEPARTAMENTO DE BOLIVAR</v>
          </cell>
          <cell r="E1040" t="str">
            <v>MOMPOS</v>
          </cell>
          <cell r="F1040" t="str">
            <v>Carrera 3  24 - 01</v>
          </cell>
          <cell r="G1040" t="str">
            <v>095-6855713</v>
          </cell>
          <cell r="H1040" t="str">
            <v>095-6855713</v>
          </cell>
          <cell r="I1040" t="str">
            <v>gerencia@esesantamariamompox.gov.co</v>
          </cell>
          <cell r="J1040" t="str">
            <v>SECTOR PUBLICO TERRITORIAL</v>
          </cell>
          <cell r="K1040" t="str">
            <v>http://</v>
          </cell>
        </row>
        <row r="1041">
          <cell r="A1041">
            <v>220144098</v>
          </cell>
          <cell r="B1041" t="str">
            <v>E.S.E. Hospital Local Santa Rita de Cassia</v>
          </cell>
          <cell r="C1041" t="str">
            <v>825000834:9</v>
          </cell>
          <cell r="D1041" t="str">
            <v>DEPARTAMENTO DE GUAJIRA</v>
          </cell>
          <cell r="E1041" t="str">
            <v>DISTRACCION</v>
          </cell>
          <cell r="F1041" t="str">
            <v>Calle 12  10 - 66</v>
          </cell>
          <cell r="G1041" t="str">
            <v>095-7755594</v>
          </cell>
          <cell r="H1041" t="str">
            <v>095-7755838</v>
          </cell>
          <cell r="I1041" t="str">
            <v>hernan1763@hotmail.com</v>
          </cell>
          <cell r="J1041" t="str">
            <v>SECTOR PUBLICO TERRITORIAL</v>
          </cell>
          <cell r="K1041" t="str">
            <v>http://</v>
          </cell>
        </row>
        <row r="1042">
          <cell r="A1042">
            <v>923270840</v>
          </cell>
          <cell r="B1042" t="str">
            <v>E.S.E. Hospital Local Santa Rosa de Lima</v>
          </cell>
          <cell r="C1042" t="str">
            <v>806008270:2</v>
          </cell>
          <cell r="D1042" t="str">
            <v>DEPARTAMENTO DE BOLIVAR</v>
          </cell>
          <cell r="E1042" t="str">
            <v>SANTA ROSA (BOLIVAR)</v>
          </cell>
          <cell r="F1042" t="str">
            <v>Barrio El Redentor Vía Principal a Santa Rosa de Lima</v>
          </cell>
          <cell r="G1042" t="str">
            <v>095-6297042</v>
          </cell>
          <cell r="H1042" t="str">
            <v>095-6297042</v>
          </cell>
          <cell r="I1042" t="str">
            <v>gonzalojd08@hotmail.com</v>
          </cell>
          <cell r="J1042" t="str">
            <v>SECTOR PUBLICO TERRITORIAL</v>
          </cell>
          <cell r="K1042" t="str">
            <v>http://</v>
          </cell>
        </row>
        <row r="1043">
          <cell r="A1043">
            <v>923271265</v>
          </cell>
          <cell r="B1043" t="str">
            <v>E.S.E. Hospital Local Santiago de Tolú</v>
          </cell>
          <cell r="C1043" t="str">
            <v>900208676:8</v>
          </cell>
          <cell r="D1043" t="str">
            <v>DEPARTAMENTO DE SUCRE</v>
          </cell>
          <cell r="E1043" t="str">
            <v>SANTIAGO DE TOLU</v>
          </cell>
          <cell r="F1043" t="str">
            <v>Calle 16   9-61 Barrio San Felipe</v>
          </cell>
          <cell r="G1043" t="str">
            <v>095-2885256</v>
          </cell>
          <cell r="H1043" t="str">
            <v>095-2885256</v>
          </cell>
          <cell r="I1043" t="str">
            <v>esetolu2008@hotmail.com</v>
          </cell>
          <cell r="J1043" t="str">
            <v>SECTOR PUBLICO TERRITORIAL</v>
          </cell>
          <cell r="K1043" t="str">
            <v>http://</v>
          </cell>
        </row>
        <row r="1044">
          <cell r="A1044">
            <v>270113780</v>
          </cell>
          <cell r="B1044" t="str">
            <v>E.S.E. Hospital Local Talaigua Nuevo - Bolívar</v>
          </cell>
          <cell r="C1044" t="str">
            <v>806007464:1</v>
          </cell>
          <cell r="D1044" t="str">
            <v>DEPARTAMENTO DE BOLIVAR</v>
          </cell>
          <cell r="E1044" t="str">
            <v>TALAIGUA NUEVO</v>
          </cell>
          <cell r="F1044" t="str">
            <v>Carrera 12  7 - 16</v>
          </cell>
          <cell r="G1044" t="str">
            <v>310-5251386</v>
          </cell>
          <cell r="H1044" t="str">
            <v>095-6837686</v>
          </cell>
          <cell r="I1044" t="str">
            <v>william_turizo20@hotmail.com</v>
          </cell>
          <cell r="J1044" t="str">
            <v>SECTOR PUBLICO TERRITORIAL</v>
          </cell>
          <cell r="K1044" t="str">
            <v>http://</v>
          </cell>
        </row>
        <row r="1045">
          <cell r="A1045">
            <v>126352000</v>
          </cell>
          <cell r="B1045" t="str">
            <v>E.S.E. Hospital Lorencita Villegas - Samaniego</v>
          </cell>
          <cell r="C1045" t="str">
            <v>891200622:2</v>
          </cell>
          <cell r="D1045" t="str">
            <v>DEPARTAMENTO DE NARIÑO</v>
          </cell>
          <cell r="E1045" t="str">
            <v>SAMANIEGO</v>
          </cell>
          <cell r="F1045" t="str">
            <v>Carrera 6 No. 6 - 04 Barrio Industrial</v>
          </cell>
          <cell r="G1045" t="str">
            <v>092-7289030</v>
          </cell>
          <cell r="H1045" t="str">
            <v>092-7480214</v>
          </cell>
          <cell r="I1045" t="str">
            <v>info@lorencitavdesantos.gov.co</v>
          </cell>
          <cell r="J1045" t="str">
            <v>SECTOR PUBLICO TERRITORIAL</v>
          </cell>
          <cell r="K1045" t="str">
            <v>http://www.lorencitavdesantos.gov.co</v>
          </cell>
        </row>
        <row r="1046">
          <cell r="A1046">
            <v>220276109</v>
          </cell>
          <cell r="B1046" t="str">
            <v>E.S.E. Hospital Luis Ablanque de la Plata - Buenaventura</v>
          </cell>
          <cell r="C1046" t="str">
            <v>835000972:3</v>
          </cell>
          <cell r="D1046" t="str">
            <v>DEPARTAMENTO DE VALLE DEL CAUCA</v>
          </cell>
          <cell r="E1046" t="str">
            <v>BUENAVENTURA</v>
          </cell>
          <cell r="F1046" t="str">
            <v>Carrera  47 No.  2-08</v>
          </cell>
          <cell r="G1046" t="str">
            <v>092-2432404,2437441</v>
          </cell>
          <cell r="H1046" t="str">
            <v>092-2437441</v>
          </cell>
          <cell r="I1046" t="str">
            <v>hmlap@yahoo.com</v>
          </cell>
          <cell r="J1046" t="str">
            <v>SECTOR PUBLICO TERRITORIAL</v>
          </cell>
          <cell r="K1046" t="str">
            <v>http://</v>
          </cell>
        </row>
        <row r="1047">
          <cell r="A1047">
            <v>270141483</v>
          </cell>
          <cell r="B1047" t="str">
            <v>E.S.E. Hospital Luis Antonio Mojica de Nátaga</v>
          </cell>
          <cell r="C1047" t="str">
            <v>813011465:8</v>
          </cell>
          <cell r="D1047" t="str">
            <v>DEPARTAMENTO DE HUILA</v>
          </cell>
          <cell r="E1047" t="str">
            <v>NATAGA</v>
          </cell>
          <cell r="F1047" t="str">
            <v>Calle  3    8 - 19</v>
          </cell>
          <cell r="G1047" t="str">
            <v>098-8310186,8310008,</v>
          </cell>
          <cell r="H1047" t="str">
            <v>098-8310186</v>
          </cell>
          <cell r="I1047" t="str">
            <v>ese_luis_antonio_mojica@yahoo.com</v>
          </cell>
          <cell r="J1047" t="str">
            <v>SECTOR PUBLICO TERRITORIAL</v>
          </cell>
          <cell r="K1047" t="str">
            <v>http://</v>
          </cell>
        </row>
        <row r="1048">
          <cell r="A1048">
            <v>923271192</v>
          </cell>
          <cell r="B1048" t="str">
            <v>E.S.E. Hospital Luis Carlos Galán Sarmiento - Charalá</v>
          </cell>
          <cell r="C1048" t="str">
            <v>900192428:6</v>
          </cell>
          <cell r="D1048" t="str">
            <v>DEPARTAMENTO DE SANTANDER</v>
          </cell>
          <cell r="E1048" t="str">
            <v>CHARALA</v>
          </cell>
          <cell r="F1048" t="str">
            <v>Carrera 11   25 - 291</v>
          </cell>
          <cell r="G1048" t="str">
            <v>097-7258806</v>
          </cell>
          <cell r="H1048" t="str">
            <v>097-7257646</v>
          </cell>
          <cell r="I1048" t="str">
            <v>eseluiscarlosgalancharala@yahoo.es</v>
          </cell>
          <cell r="J1048" t="str">
            <v>SECTOR PUBLICO TERRITORIAL</v>
          </cell>
          <cell r="K1048" t="str">
            <v>http://www.hospitaluiscarlosgalansarmiento.gov.co</v>
          </cell>
        </row>
        <row r="1049">
          <cell r="A1049">
            <v>124641000</v>
          </cell>
          <cell r="B1049" t="str">
            <v>E.S.E. Hospital Luis Felipe Cabrera - Algeciras</v>
          </cell>
          <cell r="C1049" t="str">
            <v>813001653:3</v>
          </cell>
          <cell r="D1049" t="str">
            <v>DEPARTAMENTO DE HUILA</v>
          </cell>
          <cell r="E1049" t="str">
            <v>ALGECIRAS</v>
          </cell>
          <cell r="F1049" t="str">
            <v>Calle 4  1 - 40</v>
          </cell>
          <cell r="G1049" t="str">
            <v>098-8382895</v>
          </cell>
          <cell r="H1049" t="str">
            <v>098-8382895</v>
          </cell>
          <cell r="I1049" t="str">
            <v>jorgevga@hotmail.com</v>
          </cell>
          <cell r="J1049" t="str">
            <v>SECTOR PUBLICO TERRITORIAL</v>
          </cell>
          <cell r="K1049" t="str">
            <v>http://</v>
          </cell>
        </row>
        <row r="1050">
          <cell r="A1050">
            <v>125673000</v>
          </cell>
          <cell r="B1050" t="str">
            <v>E.S.E. Hospital Luis Pasteur - Melgar</v>
          </cell>
          <cell r="C1050" t="str">
            <v>890702369:4</v>
          </cell>
          <cell r="D1050" t="str">
            <v>DEPARTAMENTO DE TOLIMA</v>
          </cell>
          <cell r="E1050" t="str">
            <v>MELGAR</v>
          </cell>
          <cell r="F1050" t="str">
            <v>Carrera 26 No. 8-10 B/Centro</v>
          </cell>
          <cell r="G1050" t="str">
            <v>098-2457261</v>
          </cell>
          <cell r="H1050" t="str">
            <v>098-2450228</v>
          </cell>
          <cell r="I1050" t="str">
            <v>eselouispasteur@gmail.com</v>
          </cell>
          <cell r="J1050" t="str">
            <v>SECTOR PUBLICO TERRITORIAL</v>
          </cell>
          <cell r="K1050">
            <v>125672960</v>
          </cell>
        </row>
        <row r="1051">
          <cell r="A1051">
            <v>220113688</v>
          </cell>
          <cell r="B1051" t="str">
            <v>E.S.E. Hospital Manuel Elkin Patarroyo - Santa Rosa del Sur</v>
          </cell>
          <cell r="C1051" t="str">
            <v>829001256:0</v>
          </cell>
          <cell r="D1051" t="str">
            <v>DEPARTAMENTO DE BOLIVAR</v>
          </cell>
          <cell r="E1051" t="str">
            <v>SANTA ROSA DEL SUR</v>
          </cell>
          <cell r="F1051" t="str">
            <v>Barrio IDEMA</v>
          </cell>
          <cell r="G1051" t="str">
            <v>095-5697400</v>
          </cell>
          <cell r="H1051" t="str">
            <v>095-5697288</v>
          </cell>
          <cell r="I1051" t="str">
            <v>contactenos@esemanuelelkinpatarroyo.gov.co</v>
          </cell>
          <cell r="J1051" t="str">
            <v>SECTOR PUBLICO TERRITORIAL</v>
          </cell>
          <cell r="K1051" t="str">
            <v>http://www.esemanuelelkinpatarroyo.gov.co</v>
          </cell>
        </row>
        <row r="1052">
          <cell r="A1052">
            <v>128405000</v>
          </cell>
          <cell r="B1052" t="str">
            <v>E.S.E. Hospital Manuel Uribe Ángel - Envigado</v>
          </cell>
          <cell r="C1052" t="str">
            <v>890906347:9</v>
          </cell>
          <cell r="D1052" t="str">
            <v>DEPARTAMENTO DE ANTIOQUIA</v>
          </cell>
          <cell r="E1052" t="str">
            <v>ENVIGADO</v>
          </cell>
          <cell r="F1052" t="str">
            <v>Diagonal 31 No. 36A Sur 80</v>
          </cell>
          <cell r="G1052" t="str">
            <v>094-3394800</v>
          </cell>
          <cell r="H1052" t="str">
            <v>094-2704947</v>
          </cell>
          <cell r="I1052" t="str">
            <v>contador@hospitalmua.com.co</v>
          </cell>
          <cell r="J1052" t="str">
            <v>SECTOR PUBLICO TERRITORIAL</v>
          </cell>
          <cell r="K1052" t="str">
            <v>http://www.hospitalmua.com.co</v>
          </cell>
        </row>
        <row r="1053">
          <cell r="A1053">
            <v>180405000</v>
          </cell>
          <cell r="B1053" t="str">
            <v>E.S.E. Hospital Marco A. Cardona - Maceo</v>
          </cell>
          <cell r="C1053" t="str">
            <v>890906966:8</v>
          </cell>
          <cell r="D1053" t="str">
            <v>DEPARTAMENTO DE ANTIOQUIA</v>
          </cell>
          <cell r="E1053" t="str">
            <v>MACEO</v>
          </cell>
          <cell r="F1053" t="str">
            <v>Carrera 30 33 - 237</v>
          </cell>
          <cell r="G1053" t="str">
            <v>094-8640487,8640283</v>
          </cell>
          <cell r="H1053" t="str">
            <v>094-8640487</v>
          </cell>
          <cell r="I1053" t="str">
            <v>macehs01@edatel.net.co</v>
          </cell>
          <cell r="J1053" t="str">
            <v>SECTOR PUBLICO TERRITORIAL</v>
          </cell>
          <cell r="K1053" t="str">
            <v>http://</v>
          </cell>
        </row>
        <row r="1054">
          <cell r="A1054">
            <v>122025000</v>
          </cell>
          <cell r="B1054" t="str">
            <v>E.S.E. Hospital Marco Felipe Afanador de Tocaima</v>
          </cell>
          <cell r="C1054" t="str">
            <v>890680033:9</v>
          </cell>
          <cell r="D1054" t="str">
            <v>DEPARTAMENTO DE CUNDINAMARCA</v>
          </cell>
          <cell r="E1054" t="str">
            <v>TOCAIMA</v>
          </cell>
          <cell r="F1054" t="str">
            <v>Carrera 10  5 - 64</v>
          </cell>
          <cell r="G1054" t="str">
            <v>091-918341386,8341602,</v>
          </cell>
          <cell r="H1054" t="str">
            <v>091-8341399</v>
          </cell>
          <cell r="I1054" t="str">
            <v>gacb25@hotmail.com</v>
          </cell>
          <cell r="J1054" t="str">
            <v>SECTOR PUBLICO TERRITORIAL</v>
          </cell>
          <cell r="K1054" t="str">
            <v>http://</v>
          </cell>
        </row>
        <row r="1055">
          <cell r="A1055">
            <v>125505000</v>
          </cell>
          <cell r="B1055" t="str">
            <v>E.S.E. Hospital Marco Fidel Suárez - Bello</v>
          </cell>
          <cell r="C1055" t="str">
            <v>890985703:5</v>
          </cell>
          <cell r="D1055" t="str">
            <v>DEPARTAMENTO DE ANTIOQUIA</v>
          </cell>
          <cell r="E1055" t="str">
            <v>BELLO</v>
          </cell>
          <cell r="F1055" t="str">
            <v>Avenida 42   59 - 06</v>
          </cell>
          <cell r="G1055" t="str">
            <v>094-4549000</v>
          </cell>
          <cell r="H1055" t="str">
            <v>094-4823646</v>
          </cell>
          <cell r="I1055" t="str">
            <v>adriana-carvajal@hotmail.com</v>
          </cell>
          <cell r="J1055" t="str">
            <v>SECTOR PUBLICO TERRITORIAL</v>
          </cell>
          <cell r="K1055" t="str">
            <v>http://www.hmfs.com.co</v>
          </cell>
        </row>
        <row r="1056">
          <cell r="A1056">
            <v>128605000</v>
          </cell>
          <cell r="B1056" t="str">
            <v>E.S.E. Hospital María A. Toro Elejalde - Frontino</v>
          </cell>
          <cell r="C1056" t="str">
            <v>890906991:2</v>
          </cell>
          <cell r="D1056" t="str">
            <v>DEPARTAMENTO DE ANTIOQUIA</v>
          </cell>
          <cell r="E1056" t="str">
            <v>FRONTINO</v>
          </cell>
          <cell r="F1056" t="str">
            <v>Carrera 27   31 - 38  Barrio Juan 23</v>
          </cell>
          <cell r="G1056" t="str">
            <v>094-8595050</v>
          </cell>
          <cell r="H1056" t="str">
            <v>094-3814349</v>
          </cell>
          <cell r="I1056" t="str">
            <v>arquinwa@gmail.com</v>
          </cell>
          <cell r="J1056" t="str">
            <v>SECTOR PUBLICO TERRITORIAL</v>
          </cell>
          <cell r="K1056" t="str">
            <v>http://</v>
          </cell>
        </row>
        <row r="1057">
          <cell r="A1057">
            <v>83500000</v>
          </cell>
          <cell r="B1057" t="str">
            <v>E.S.E. Hospital María Angelines - Puerto Leguízamo</v>
          </cell>
          <cell r="C1057" t="str">
            <v>846000678:2</v>
          </cell>
          <cell r="D1057" t="str">
            <v>DEPARTAMENTO DE PUTUMAYO</v>
          </cell>
          <cell r="E1057" t="str">
            <v>PUERTO LEGUIZAMO</v>
          </cell>
          <cell r="F1057" t="str">
            <v>Km. 1 Via al Aeropuerto</v>
          </cell>
          <cell r="G1057" t="str">
            <v>098-5634342,260511,</v>
          </cell>
          <cell r="H1057" t="str">
            <v>098-5634215</v>
          </cell>
          <cell r="I1057" t="str">
            <v>ipsmangeniles@yahoo.es</v>
          </cell>
          <cell r="J1057" t="str">
            <v>SECTOR PUBLICO TERRITORIAL</v>
          </cell>
          <cell r="K1057" t="str">
            <v>http://www.esehoma.webcindario.com</v>
          </cell>
        </row>
        <row r="1058">
          <cell r="A1058">
            <v>127305000</v>
          </cell>
          <cell r="B1058" t="str">
            <v>E.S.E. Hospital María Auxiliadora - Chigorodó</v>
          </cell>
          <cell r="C1058" t="str">
            <v>890980997:0</v>
          </cell>
          <cell r="D1058" t="str">
            <v>DEPARTAMENTO DE ANTIOQUIA</v>
          </cell>
          <cell r="E1058" t="str">
            <v>CHIGORODO</v>
          </cell>
          <cell r="F1058" t="str">
            <v>Carrera 108A   101A- 57</v>
          </cell>
          <cell r="G1058" t="str">
            <v>094-8257095,8257095</v>
          </cell>
          <cell r="H1058" t="str">
            <v>999-8253648</v>
          </cell>
          <cell r="I1058" t="str">
            <v>admin@hospitalma.gov.co</v>
          </cell>
          <cell r="J1058" t="str">
            <v>SECTOR PUBLICO TERRITORIAL</v>
          </cell>
          <cell r="K1058" t="str">
            <v>http://www.hospitalma.chigorodo-antioquia.gov.co</v>
          </cell>
        </row>
        <row r="1059">
          <cell r="A1059">
            <v>125141000</v>
          </cell>
          <cell r="B1059" t="str">
            <v>E.S.E. Hospital María Auxiliadora - Íquira</v>
          </cell>
          <cell r="C1059" t="str">
            <v>891103968:1</v>
          </cell>
          <cell r="D1059" t="str">
            <v>DEPARTAMENTO DE HUILA</v>
          </cell>
          <cell r="E1059" t="str">
            <v>IQUIRA</v>
          </cell>
          <cell r="F1059" t="str">
            <v>Calle 2a  6 - 16</v>
          </cell>
          <cell r="G1059" t="str">
            <v>098-8394547,388321122,</v>
          </cell>
          <cell r="H1059" t="str">
            <v>098-8394547</v>
          </cell>
          <cell r="I1059" t="str">
            <v>hmaiquira@yahoo.es</v>
          </cell>
          <cell r="J1059" t="str">
            <v>SECTOR PUBLICO TERRITORIAL</v>
          </cell>
          <cell r="K1059" t="str">
            <v>http://</v>
          </cell>
        </row>
        <row r="1060">
          <cell r="A1060">
            <v>126273000</v>
          </cell>
          <cell r="B1060" t="str">
            <v>E.S.E. Hospital María Inmaculada - Rioblanco</v>
          </cell>
          <cell r="C1060" t="str">
            <v>890700694:4</v>
          </cell>
          <cell r="D1060" t="str">
            <v>DEPARTAMENTO DE TOLIMA</v>
          </cell>
          <cell r="E1060" t="str">
            <v>RIOBLANCO</v>
          </cell>
          <cell r="F1060" t="str">
            <v>Carrera 1  3 A 30</v>
          </cell>
          <cell r="G1060" t="str">
            <v>098-2256020</v>
          </cell>
          <cell r="H1060" t="str">
            <v>098-9999999</v>
          </cell>
          <cell r="I1060" t="str">
            <v>hospitalrioblanco@hotmail.com</v>
          </cell>
          <cell r="J1060" t="str">
            <v>SECTOR PUBLICO TERRITORIAL</v>
          </cell>
          <cell r="K1060" t="str">
            <v>http://</v>
          </cell>
        </row>
        <row r="1061">
          <cell r="A1061">
            <v>263720621</v>
          </cell>
          <cell r="B1061" t="str">
            <v>E.S.E. Hospital Marino Zuleta Ramírez - La Paz</v>
          </cell>
          <cell r="C1061" t="str">
            <v>824000204:5</v>
          </cell>
          <cell r="D1061" t="str">
            <v>DEPARTAMENTO DE CESAR</v>
          </cell>
          <cell r="E1061" t="str">
            <v>LA PAZ (ROBLES)</v>
          </cell>
          <cell r="F1061" t="str">
            <v>Carrera 6  6-15</v>
          </cell>
          <cell r="G1061" t="str">
            <v>095-5770016</v>
          </cell>
          <cell r="H1061" t="str">
            <v>095-5770923</v>
          </cell>
          <cell r="I1061" t="str">
            <v>hmzramirez94@hotmail.com</v>
          </cell>
          <cell r="J1061" t="str">
            <v>SECTOR PUBLICO TERRITORIAL</v>
          </cell>
          <cell r="K1061" t="str">
            <v>http://</v>
          </cell>
        </row>
        <row r="1062">
          <cell r="A1062">
            <v>124825000</v>
          </cell>
          <cell r="B1062" t="str">
            <v>E.S.E. Hospital Mario Gaitán Yanguas - Soacha</v>
          </cell>
          <cell r="C1062" t="str">
            <v>800006850:3</v>
          </cell>
          <cell r="D1062" t="str">
            <v>DEPARTAMENTO DE CUNDINAMARCA</v>
          </cell>
          <cell r="E1062" t="str">
            <v>SOACHA</v>
          </cell>
          <cell r="F1062" t="str">
            <v>Calle  13   10 - 48</v>
          </cell>
          <cell r="G1062" t="str">
            <v>091-5978999,7815728,7219915</v>
          </cell>
          <cell r="H1062" t="str">
            <v>091-5978999</v>
          </cell>
          <cell r="I1062" t="str">
            <v>rocio.hernandez74@yahoo.es</v>
          </cell>
          <cell r="J1062" t="str">
            <v>SECTOR PUBLICO TERRITORIAL</v>
          </cell>
          <cell r="K1062" t="str">
            <v>http://www.hmgy.com</v>
          </cell>
        </row>
        <row r="1063">
          <cell r="A1063">
            <v>263176869</v>
          </cell>
          <cell r="B1063" t="str">
            <v>E.S.E. Hospital Materno Infantil - Vijes (Valle)</v>
          </cell>
          <cell r="C1063" t="str">
            <v>890307040:3</v>
          </cell>
          <cell r="D1063" t="str">
            <v>DEPARTAMENTO DE VALLE DEL CAUCA</v>
          </cell>
          <cell r="E1063" t="str">
            <v>VIJES</v>
          </cell>
          <cell r="F1063" t="str">
            <v>Carrera  4  6 - 85</v>
          </cell>
          <cell r="G1063" t="str">
            <v>092-922520240,2520101,</v>
          </cell>
          <cell r="H1063" t="str">
            <v>092-922520240</v>
          </cell>
          <cell r="I1063" t="str">
            <v>hospitallocaldevijes@hotmail.com</v>
          </cell>
          <cell r="J1063" t="str">
            <v>SECTOR PUBLICO TERRITORIAL</v>
          </cell>
          <cell r="K1063" t="str">
            <v>http://www.hospitallocaldevijes.gov.co</v>
          </cell>
        </row>
        <row r="1064">
          <cell r="A1064">
            <v>220108758</v>
          </cell>
          <cell r="B1064" t="str">
            <v>E.S.E. Hospital Materno Infantil Ciudadela Metropolitana - Soledad</v>
          </cell>
          <cell r="C1064" t="str">
            <v>802013023:5</v>
          </cell>
          <cell r="D1064" t="str">
            <v>DEPARTAMENTO DE ATLANTICO</v>
          </cell>
          <cell r="E1064" t="str">
            <v>SOLEDAD</v>
          </cell>
          <cell r="F1064" t="str">
            <v>CRA 40 No. 33-06</v>
          </cell>
          <cell r="G1064" t="str">
            <v>005-3742567</v>
          </cell>
          <cell r="H1064" t="str">
            <v>005-3742567</v>
          </cell>
          <cell r="I1064" t="str">
            <v>carenas@maternoinfantil.gov.co</v>
          </cell>
          <cell r="J1064" t="str">
            <v>SECTOR PUBLICO TERRITORIAL</v>
          </cell>
          <cell r="K1064" t="str">
            <v>http://www.maternoinfantil.gov.co</v>
          </cell>
        </row>
        <row r="1065">
          <cell r="A1065">
            <v>127663000</v>
          </cell>
          <cell r="B1065" t="str">
            <v>E.S.E. Hospital Mental - Filandia</v>
          </cell>
          <cell r="C1065" t="str">
            <v>890000992:0</v>
          </cell>
          <cell r="D1065" t="str">
            <v>DEPARTAMENTO DE QUINDIO</v>
          </cell>
          <cell r="E1065" t="str">
            <v>FILANDIA</v>
          </cell>
          <cell r="F1065" t="str">
            <v>Calle 8  NR  7 -  55</v>
          </cell>
          <cell r="G1065" t="str">
            <v>096-7582188,7582676,</v>
          </cell>
          <cell r="H1065" t="str">
            <v>096-7582676</v>
          </cell>
          <cell r="I1065" t="str">
            <v>mentalfilandia@hotmail.com</v>
          </cell>
          <cell r="J1065" t="str">
            <v>SECTOR PUBLICO TERRITORIAL</v>
          </cell>
          <cell r="K1065" t="str">
            <v>http://</v>
          </cell>
        </row>
        <row r="1066">
          <cell r="A1066">
            <v>121105000</v>
          </cell>
          <cell r="B1066" t="str">
            <v>E.S.E. Hospital Mental de Antioquia - Homo</v>
          </cell>
          <cell r="C1066" t="str">
            <v>890905166:8</v>
          </cell>
          <cell r="D1066" t="str">
            <v>DEPARTAMENTO DE ANTIOQUIA</v>
          </cell>
          <cell r="E1066" t="str">
            <v>BELLO</v>
          </cell>
          <cell r="F1066" t="str">
            <v>Calle 38   55 - 3-10  Autopista Norte- Bello</v>
          </cell>
          <cell r="G1066" t="str">
            <v>094-4527474</v>
          </cell>
          <cell r="H1066" t="str">
            <v>094-4527479</v>
          </cell>
          <cell r="I1066" t="str">
            <v>johncardona@homo.gov.co</v>
          </cell>
          <cell r="J1066" t="str">
            <v>SECTOR PUBLICO TERRITORIAL</v>
          </cell>
          <cell r="K1066" t="str">
            <v>http://www.homo.gov.co</v>
          </cell>
        </row>
        <row r="1067">
          <cell r="A1067">
            <v>124266000</v>
          </cell>
          <cell r="B1067" t="str">
            <v>E.S.E. Hospital Mental de Risaralda - Pereira</v>
          </cell>
          <cell r="C1067" t="str">
            <v>891412134:1</v>
          </cell>
          <cell r="D1067" t="str">
            <v>DEPARTAMENTO DE RISARALDA</v>
          </cell>
          <cell r="E1067" t="str">
            <v>PEREIRA</v>
          </cell>
          <cell r="F1067" t="str">
            <v>avda 30 de agosto cra 13 No 87-76</v>
          </cell>
          <cell r="G1067" t="str">
            <v>096-3370406,3373444,3373000</v>
          </cell>
          <cell r="H1067" t="str">
            <v>096-3373444</v>
          </cell>
          <cell r="I1067" t="str">
            <v>pereira.mental@risaralda.gov.co</v>
          </cell>
          <cell r="J1067" t="str">
            <v>SECTOR PUBLICO TERRITORIAL</v>
          </cell>
          <cell r="K1067" t="str">
            <v>http://www.hospitalmentalderisaralda.gov.co</v>
          </cell>
        </row>
        <row r="1068">
          <cell r="A1068">
            <v>126254000</v>
          </cell>
          <cell r="B1068" t="str">
            <v>E.S.E. Hospital Mental Rudesindo Soto</v>
          </cell>
          <cell r="C1068" t="str">
            <v>890500810:4</v>
          </cell>
          <cell r="D1068" t="str">
            <v>DEPARTAMENTO DE NORTE DE SANTANDER</v>
          </cell>
          <cell r="E1068" t="str">
            <v>SAN JOSE DE CUCUTA</v>
          </cell>
          <cell r="F1068" t="str">
            <v>Calle 22  Av. 19A  y 19 B  Barrio San José</v>
          </cell>
          <cell r="G1068" t="str">
            <v>097-5823993</v>
          </cell>
          <cell r="H1068" t="str">
            <v>097-5823993</v>
          </cell>
          <cell r="I1068" t="str">
            <v>salimchahin2009@hotmail.com</v>
          </cell>
          <cell r="J1068" t="str">
            <v>SECTOR PUBLICO TERRITORIAL</v>
          </cell>
          <cell r="K1068" t="str">
            <v>http://www.hmrudesindosoto.gov.co</v>
          </cell>
        </row>
        <row r="1069">
          <cell r="A1069">
            <v>923271008</v>
          </cell>
          <cell r="B1069" t="str">
            <v>E.S.E. Hospital Mercedes Téllez de Padilla - Vianí</v>
          </cell>
          <cell r="C1069" t="str">
            <v>900094475:2</v>
          </cell>
          <cell r="D1069" t="str">
            <v>DEPARTAMENTO DE CUNDINAMARCA</v>
          </cell>
          <cell r="E1069" t="str">
            <v>VIANI</v>
          </cell>
          <cell r="F1069" t="str">
            <v>Carrera 7    2-51</v>
          </cell>
          <cell r="G1069" t="str">
            <v>091-8441267,4836449</v>
          </cell>
          <cell r="H1069" t="str">
            <v>091-8441267</v>
          </cell>
          <cell r="I1069" t="str">
            <v>hospitalviani@hotmail.com</v>
          </cell>
          <cell r="J1069" t="str">
            <v>SECTOR PUBLICO TERRITORIAL</v>
          </cell>
          <cell r="K1069" t="str">
            <v>http://</v>
          </cell>
        </row>
        <row r="1070">
          <cell r="A1070">
            <v>923269411</v>
          </cell>
          <cell r="B1070" t="str">
            <v>E.S.E. Hospital Municipal de El Dorado</v>
          </cell>
          <cell r="C1070" t="str">
            <v>900081643:7</v>
          </cell>
          <cell r="D1070" t="str">
            <v>DEPARTAMENTO DEL META</v>
          </cell>
          <cell r="E1070" t="str">
            <v>EL DORADO</v>
          </cell>
          <cell r="F1070" t="str">
            <v>Calle  6   3 - 24</v>
          </cell>
          <cell r="G1070" t="str">
            <v>098-6701870</v>
          </cell>
          <cell r="H1070" t="str">
            <v>098-6488760,6488673</v>
          </cell>
          <cell r="I1070" t="str">
            <v>mayacconta@gmail.com</v>
          </cell>
          <cell r="J1070" t="str">
            <v>SECTOR PUBLICO TERRITORIAL</v>
          </cell>
          <cell r="K1070" t="str">
            <v>http://</v>
          </cell>
        </row>
        <row r="1071">
          <cell r="A1071">
            <v>220120400</v>
          </cell>
          <cell r="B1071" t="str">
            <v>E.S.E. Hospital Municipal Jorge Isaac Rincon Torrez</v>
          </cell>
          <cell r="C1071" t="str">
            <v>824000543:7</v>
          </cell>
          <cell r="D1071" t="str">
            <v>DEPARTAMENTO DE CESAR</v>
          </cell>
          <cell r="E1071" t="str">
            <v>LA JAGUA DE IBIRICO</v>
          </cell>
          <cell r="F1071" t="str">
            <v>Carrera 1 E 6 - 30  La Jagua de Ibirico</v>
          </cell>
          <cell r="G1071" t="str">
            <v>075-5769055</v>
          </cell>
          <cell r="H1071" t="str">
            <v>075-5769055</v>
          </cell>
          <cell r="I1071" t="str">
            <v>hosjagua@hotmail.com</v>
          </cell>
          <cell r="J1071" t="str">
            <v>SECTOR PUBLICO TERRITORIAL</v>
          </cell>
          <cell r="K1071" t="str">
            <v>http://</v>
          </cell>
        </row>
        <row r="1072">
          <cell r="A1072">
            <v>220141319</v>
          </cell>
          <cell r="B1072" t="str">
            <v>E.S.E. Hospital Municipal Nuestra Señora de Guadalupe</v>
          </cell>
          <cell r="C1072" t="str">
            <v>813007875:9</v>
          </cell>
          <cell r="D1072" t="str">
            <v>DEPARTAMENTO DE HUILA</v>
          </cell>
          <cell r="E1072" t="str">
            <v>GUADALUPE (HUILA)</v>
          </cell>
          <cell r="F1072" t="str">
            <v>Calle 4  9 - 61</v>
          </cell>
          <cell r="G1072" t="str">
            <v>098-8321052</v>
          </cell>
          <cell r="H1072" t="str">
            <v>098-8321052</v>
          </cell>
          <cell r="I1072" t="str">
            <v>eseguadalupe@gmail.com</v>
          </cell>
          <cell r="J1072" t="str">
            <v>SECTOR PUBLICO TERRITORIAL</v>
          </cell>
          <cell r="K1072" t="str">
            <v>http://</v>
          </cell>
        </row>
        <row r="1073">
          <cell r="A1073">
            <v>220141244</v>
          </cell>
          <cell r="B1073" t="str">
            <v>E.S.E. Hospital Municipal San Francisco de Asís - Elías</v>
          </cell>
          <cell r="C1073" t="str">
            <v>813011502:2</v>
          </cell>
          <cell r="D1073" t="str">
            <v>DEPARTAMENTO DE HUILA</v>
          </cell>
          <cell r="E1073" t="str">
            <v>ELIAS</v>
          </cell>
          <cell r="F1073" t="str">
            <v>Calle 1  7 - 95</v>
          </cell>
          <cell r="G1073" t="str">
            <v>098-8375669</v>
          </cell>
          <cell r="H1073" t="str">
            <v>098-9999999</v>
          </cell>
          <cell r="I1073" t="str">
            <v>hos_sanfranciscoelias@hotmail.com</v>
          </cell>
          <cell r="J1073" t="str">
            <v>SECTOR PUBLICO TERRITORIAL</v>
          </cell>
          <cell r="K1073" t="str">
            <v>http://</v>
          </cell>
        </row>
        <row r="1074">
          <cell r="A1074">
            <v>127666000</v>
          </cell>
          <cell r="B1074" t="str">
            <v>E.S.E. Hospital Nazareth - Quinchía</v>
          </cell>
          <cell r="C1074" t="str">
            <v>891401308:7</v>
          </cell>
          <cell r="D1074" t="str">
            <v>DEPARTAMENTO DE RISARALDA</v>
          </cell>
          <cell r="E1074" t="str">
            <v>QUINCHIA</v>
          </cell>
          <cell r="F1074" t="str">
            <v>Carrera 9 Nº 1-90</v>
          </cell>
          <cell r="G1074" t="str">
            <v>096-3563360,3563146,563360</v>
          </cell>
          <cell r="H1074" t="str">
            <v>096-3563145</v>
          </cell>
          <cell r="I1074" t="str">
            <v>quinchia.nazareth@risaralda.gov.co</v>
          </cell>
          <cell r="J1074" t="str">
            <v>SECTOR PUBLICO TERRITORIAL</v>
          </cell>
          <cell r="K1074" t="str">
            <v>http://www.quinchia.nazareth</v>
          </cell>
        </row>
        <row r="1075">
          <cell r="A1075">
            <v>127544000</v>
          </cell>
          <cell r="B1075" t="str">
            <v>E.S.E. Hospital Nazareth - Uribia</v>
          </cell>
          <cell r="C1075" t="str">
            <v>892115347:1</v>
          </cell>
          <cell r="D1075" t="str">
            <v>DEPARTAMENTO DE GUAJIRA</v>
          </cell>
          <cell r="E1075" t="str">
            <v>RIOHACHA</v>
          </cell>
          <cell r="F1075" t="str">
            <v>CALLE 11 No. 5 - 51 PISO 2</v>
          </cell>
          <cell r="G1075" t="str">
            <v>095-7285484</v>
          </cell>
          <cell r="H1075" t="str">
            <v>095-7285484</v>
          </cell>
          <cell r="I1075" t="str">
            <v>hospitalnazareth@hotmail.com</v>
          </cell>
          <cell r="J1075" t="str">
            <v>SECTOR PUBLICO TERRITORIAL</v>
          </cell>
          <cell r="K1075" t="str">
            <v>http://www.esehospitaldenazareth.gov.co</v>
          </cell>
        </row>
        <row r="1076">
          <cell r="A1076">
            <v>120273000</v>
          </cell>
          <cell r="B1076" t="str">
            <v>E.S.E. Hospital Nelson Restrepo Martínez - Guayabal</v>
          </cell>
          <cell r="C1076" t="str">
            <v>800125697:2</v>
          </cell>
          <cell r="D1076" t="str">
            <v>DEPARTAMENTO DE TOLIMA</v>
          </cell>
          <cell r="E1076" t="str">
            <v>ARMERO (GUAYABAL)</v>
          </cell>
          <cell r="F1076" t="str">
            <v>CALLE 9 CARRERA 9 DIAGONAL 9</v>
          </cell>
          <cell r="G1076" t="str">
            <v>098-2530158,2530498</v>
          </cell>
          <cell r="H1076" t="str">
            <v>098-2530158</v>
          </cell>
          <cell r="I1076" t="str">
            <v>hnrma@yahoo.com</v>
          </cell>
          <cell r="J1076" t="str">
            <v>SECTOR PUBLICO TERRITORIAL</v>
          </cell>
          <cell r="K1076" t="str">
            <v>http://</v>
          </cell>
        </row>
        <row r="1077">
          <cell r="A1077">
            <v>125308000</v>
          </cell>
          <cell r="B1077" t="str">
            <v>E.S.E. Hospital Niño Jesús - Barranquilla</v>
          </cell>
          <cell r="C1077" t="str">
            <v>802006728:1</v>
          </cell>
          <cell r="D1077" t="str">
            <v>DEPARTAMENTO DE ATLANTICO</v>
          </cell>
          <cell r="E1077" t="str">
            <v>BARRANQUILLA - DISTRITO ESPECIAL, INDUSTRIAL Y PORTUARIO</v>
          </cell>
          <cell r="F1077" t="str">
            <v>Carrera 75  79B - 50 Barranquilla</v>
          </cell>
          <cell r="G1077" t="str">
            <v>095-3555891,3553290,3559213</v>
          </cell>
          <cell r="H1077" t="str">
            <v>095-3559213</v>
          </cell>
          <cell r="I1077" t="str">
            <v>marluz1403@hotmail.com</v>
          </cell>
          <cell r="J1077" t="str">
            <v>SECTOR PUBLICO TERRITORIAL</v>
          </cell>
          <cell r="K1077" t="str">
            <v>http://www.eseninojesusbq.gov.co</v>
          </cell>
        </row>
        <row r="1078">
          <cell r="A1078">
            <v>220119532</v>
          </cell>
          <cell r="B1078" t="str">
            <v>E.S.E. Hospital Nivel I - El Bordo</v>
          </cell>
          <cell r="C1078" t="str">
            <v>891500736:0</v>
          </cell>
          <cell r="D1078" t="str">
            <v>DEPARTAMENTO DE CAUCA</v>
          </cell>
          <cell r="E1078" t="str">
            <v>PATIA (EL BORDO)</v>
          </cell>
          <cell r="F1078" t="str">
            <v>Carrera 4  6 - 43</v>
          </cell>
          <cell r="G1078" t="str">
            <v>092-8261333</v>
          </cell>
          <cell r="H1078" t="str">
            <v>092-8261333</v>
          </cell>
          <cell r="I1078" t="str">
            <v>contabilidad.esehospibordo@gmail.com</v>
          </cell>
          <cell r="J1078" t="str">
            <v>SECTOR PUBLICO TERRITORIAL</v>
          </cell>
          <cell r="K1078" t="str">
            <v>http://</v>
          </cell>
        </row>
        <row r="1079">
          <cell r="A1079">
            <v>220250590</v>
          </cell>
          <cell r="B1079" t="str">
            <v>E.S.E. Hospital Nivel I Puerto Rico</v>
          </cell>
          <cell r="C1079" t="str">
            <v>900061048:9</v>
          </cell>
          <cell r="D1079" t="str">
            <v>DEPARTAMENTO DEL META</v>
          </cell>
          <cell r="E1079" t="str">
            <v>PUERTO RICO (META)</v>
          </cell>
          <cell r="F1079" t="str">
            <v>Calle 14  3-37 Barrio Centro</v>
          </cell>
          <cell r="G1079" t="str">
            <v>999-6596341</v>
          </cell>
          <cell r="H1079" t="str">
            <v>999-6596341</v>
          </cell>
          <cell r="I1079" t="str">
            <v>jorgearevalo158@hotmail.com</v>
          </cell>
          <cell r="J1079" t="str">
            <v>SECTOR PUBLICO TERRITORIAL</v>
          </cell>
          <cell r="K1079" t="str">
            <v>http://</v>
          </cell>
        </row>
        <row r="1080">
          <cell r="A1080">
            <v>125641000</v>
          </cell>
          <cell r="B1080" t="str">
            <v>E.S.E. Hospital Nuestra Señora de Fátima - Suaza</v>
          </cell>
          <cell r="C1080" t="str">
            <v>891180190:5</v>
          </cell>
          <cell r="D1080" t="str">
            <v>DEPARTAMENTO DE HUILA</v>
          </cell>
          <cell r="E1080" t="str">
            <v>SUAZA</v>
          </cell>
          <cell r="F1080" t="str">
            <v>Carrera 5  7 - 25</v>
          </cell>
          <cell r="G1080" t="str">
            <v>098-6188043</v>
          </cell>
          <cell r="H1080" t="str">
            <v>098-3241177</v>
          </cell>
          <cell r="I1080" t="str">
            <v>camacuna99@yahoo.com</v>
          </cell>
          <cell r="J1080" t="str">
            <v>SECTOR PUBLICO TERRITORIAL</v>
          </cell>
          <cell r="K1080" t="str">
            <v>http://</v>
          </cell>
        </row>
        <row r="1081">
          <cell r="A1081">
            <v>129105000</v>
          </cell>
          <cell r="B1081" t="str">
            <v>E.S.E. Hospital Nuestra Señora de Guadalupe</v>
          </cell>
          <cell r="C1081" t="str">
            <v>890981690:1</v>
          </cell>
          <cell r="D1081" t="str">
            <v>DEPARTAMENTO DE ANTIOQUIA</v>
          </cell>
          <cell r="E1081" t="str">
            <v>GUADALUPE (ANTIOQUIA)</v>
          </cell>
          <cell r="F1081" t="str">
            <v>Carrera 50    51 - 12</v>
          </cell>
          <cell r="G1081" t="str">
            <v>094-8616110</v>
          </cell>
          <cell r="H1081" t="str">
            <v>094-8616466</v>
          </cell>
          <cell r="I1081" t="str">
            <v>hospitalguadalupe@gmail.com</v>
          </cell>
          <cell r="J1081" t="str">
            <v>SECTOR PUBLICO TERRITORIAL</v>
          </cell>
          <cell r="K1081" t="str">
            <v>http://</v>
          </cell>
        </row>
        <row r="1082">
          <cell r="A1082">
            <v>923271281</v>
          </cell>
          <cell r="B1082" t="str">
            <v>E.S.E. Hospital Nuestra Señora de Guadalupe</v>
          </cell>
          <cell r="C1082" t="str">
            <v>900186802:3</v>
          </cell>
          <cell r="D1082" t="str">
            <v>DEPARTAMENTO DE SANTANDER</v>
          </cell>
          <cell r="E1082" t="str">
            <v>GUADALUPE (SANTANDER)</v>
          </cell>
          <cell r="F1082" t="str">
            <v>Carrera 3   1-26</v>
          </cell>
          <cell r="G1082" t="str">
            <v>097-7180024</v>
          </cell>
          <cell r="H1082" t="str">
            <v>314-3942459</v>
          </cell>
          <cell r="I1082" t="str">
            <v>eseguadalupe@hotmail.com</v>
          </cell>
          <cell r="J1082" t="str">
            <v>SECTOR PUBLICO TERRITORIAL</v>
          </cell>
          <cell r="K1082" t="str">
            <v>http://www.esehospitalguadalupe.com</v>
          </cell>
        </row>
        <row r="1083">
          <cell r="A1083">
            <v>129205000</v>
          </cell>
          <cell r="B1083" t="str">
            <v>E.S.E. Hospital Nuestra Señora de La Candelaria - Guarne</v>
          </cell>
          <cell r="C1083" t="str">
            <v>890981719:4</v>
          </cell>
          <cell r="D1083" t="str">
            <v>DEPARTAMENTO DE ANTIOQUIA</v>
          </cell>
          <cell r="E1083" t="str">
            <v>GUARNE</v>
          </cell>
          <cell r="F1083" t="str">
            <v>Carrera  52    52 - 177</v>
          </cell>
          <cell r="G1083" t="str">
            <v>094-5511313</v>
          </cell>
          <cell r="H1083" t="str">
            <v>094-5515314</v>
          </cell>
          <cell r="I1083" t="str">
            <v>guarhs01@une.net.co</v>
          </cell>
          <cell r="J1083" t="str">
            <v>SECTOR PUBLICO TERRITORIAL</v>
          </cell>
          <cell r="K1083" t="str">
            <v>http://</v>
          </cell>
        </row>
        <row r="1084">
          <cell r="A1084">
            <v>923272604</v>
          </cell>
          <cell r="B1084" t="str">
            <v>E.S.E. Hospital Nuestra Señora de las Mercedes Funza</v>
          </cell>
          <cell r="C1084" t="str">
            <v>900750333:1</v>
          </cell>
          <cell r="D1084" t="str">
            <v>DEPARTAMENTO DE CUNDINAMARCA</v>
          </cell>
          <cell r="E1084" t="str">
            <v>FUNZA</v>
          </cell>
          <cell r="F1084" t="str">
            <v>Calle 11 No. 9 -99</v>
          </cell>
          <cell r="G1084" t="str">
            <v>091-8264000</v>
          </cell>
          <cell r="H1084" t="str">
            <v>091-8264000</v>
          </cell>
          <cell r="I1084" t="str">
            <v>gerencia@hospitalfunza.gov.co</v>
          </cell>
          <cell r="J1084" t="str">
            <v>SECTOR PUBLICO TERRITORIAL</v>
          </cell>
          <cell r="K1084" t="str">
            <v>http://www.hospitalfunza.gov.co</v>
          </cell>
        </row>
        <row r="1085">
          <cell r="A1085">
            <v>923271346</v>
          </cell>
          <cell r="B1085" t="str">
            <v>E.S.E. Hospital Nuestra Señora de los Remedios</v>
          </cell>
          <cell r="C1085" t="str">
            <v>800125276:5</v>
          </cell>
          <cell r="D1085" t="str">
            <v>DEPARTAMENTO DE SANTANDER</v>
          </cell>
          <cell r="E1085" t="str">
            <v>SAN JOSE DE MIRANDA</v>
          </cell>
          <cell r="F1085" t="str">
            <v>Calle 5   5 - 08</v>
          </cell>
          <cell r="G1085" t="str">
            <v>097-6626138</v>
          </cell>
          <cell r="H1085" t="str">
            <v>097-6626006</v>
          </cell>
          <cell r="I1085" t="str">
            <v>hospitalmiranda@gmail.com</v>
          </cell>
          <cell r="J1085" t="str">
            <v>SECTOR PUBLICO TERRITORIAL</v>
          </cell>
          <cell r="K1085" t="str">
            <v>http://</v>
          </cell>
        </row>
        <row r="1086">
          <cell r="A1086">
            <v>267176403</v>
          </cell>
          <cell r="B1086" t="str">
            <v>E.S.E. Hospital Nuestra Señora de los Santos - La Victoria</v>
          </cell>
          <cell r="C1086" t="str">
            <v>891900481:4</v>
          </cell>
          <cell r="D1086" t="str">
            <v>DEPARTAMENTO DE VALLE DEL CAUCA</v>
          </cell>
          <cell r="E1086" t="str">
            <v>LA VICTORIA (VALLE)</v>
          </cell>
          <cell r="F1086" t="str">
            <v>Carrera 9  10-41</v>
          </cell>
          <cell r="G1086" t="str">
            <v>092-2202100</v>
          </cell>
          <cell r="H1086" t="str">
            <v>092-2204848</v>
          </cell>
          <cell r="I1086" t="str">
            <v>contabilidad@hospitalnuestrasenoradelossantos.gov.co</v>
          </cell>
          <cell r="J1086" t="str">
            <v>SECTOR PUBLICO TERRITORIAL</v>
          </cell>
          <cell r="K1086" t="str">
            <v>http://www.hnss.gov.co</v>
          </cell>
        </row>
        <row r="1087">
          <cell r="A1087">
            <v>123873000</v>
          </cell>
          <cell r="B1087" t="str">
            <v>E.S.E. Hospital Nuestra Señora de Lourdes - Ataco</v>
          </cell>
          <cell r="C1087" t="str">
            <v>890703266:9</v>
          </cell>
          <cell r="D1087" t="str">
            <v>DEPARTAMENTO DE TOLIMA</v>
          </cell>
          <cell r="E1087" t="str">
            <v>ATACO</v>
          </cell>
          <cell r="F1087" t="str">
            <v>Carrera  5  4 - 39</v>
          </cell>
          <cell r="G1087" t="str">
            <v>098-2240024</v>
          </cell>
          <cell r="H1087" t="str">
            <v>098-2240330</v>
          </cell>
          <cell r="I1087" t="str">
            <v>lourdes@telecom.com.co</v>
          </cell>
          <cell r="J1087" t="str">
            <v>SECTOR PUBLICO TERRITORIAL</v>
          </cell>
          <cell r="K1087" t="str">
            <v>http://</v>
          </cell>
        </row>
        <row r="1088">
          <cell r="A1088">
            <v>923271268</v>
          </cell>
          <cell r="B1088" t="str">
            <v>E.S.E. Hospital Nuestra Señora del Carmen</v>
          </cell>
          <cell r="C1088" t="str">
            <v>900196346:9</v>
          </cell>
          <cell r="D1088" t="str">
            <v>DEPARTAMENTO DE BOLIVAR</v>
          </cell>
          <cell r="E1088" t="str">
            <v>EL CARMEN DE BOLIVAR</v>
          </cell>
          <cell r="F1088" t="str">
            <v>Calle 23   56-32</v>
          </cell>
          <cell r="G1088" t="str">
            <v>095-6866863</v>
          </cell>
          <cell r="H1088" t="str">
            <v>095-6860863</v>
          </cell>
          <cell r="I1088" t="str">
            <v>esecarmenbol@hotmail.com</v>
          </cell>
          <cell r="J1088" t="str">
            <v>SECTOR PUBLICO TERRITORIAL</v>
          </cell>
          <cell r="K1088" t="str">
            <v>http://</v>
          </cell>
        </row>
        <row r="1089">
          <cell r="A1089">
            <v>124173000</v>
          </cell>
          <cell r="B1089" t="str">
            <v>E.S.E. Hospital Nuestra Señora del Carmen - Carmen de Apicalá</v>
          </cell>
          <cell r="C1089" t="str">
            <v>890702241:0</v>
          </cell>
          <cell r="D1089" t="str">
            <v>DEPARTAMENTO DE TOLIMA</v>
          </cell>
          <cell r="E1089" t="str">
            <v>CARMEN DE APICALA</v>
          </cell>
          <cell r="F1089" t="str">
            <v>Calle 2a  5 - 07</v>
          </cell>
          <cell r="G1089" t="str">
            <v>098-2478175,2476132,2479693</v>
          </cell>
          <cell r="H1089" t="str">
            <v>098-2478175</v>
          </cell>
          <cell r="I1089" t="str">
            <v>hospitalcarmenapicala@gmail.com</v>
          </cell>
          <cell r="J1089" t="str">
            <v>SECTOR PUBLICO TERRITORIAL</v>
          </cell>
          <cell r="K1089" t="str">
            <v>http://</v>
          </cell>
        </row>
        <row r="1090">
          <cell r="A1090">
            <v>128205000</v>
          </cell>
          <cell r="B1090" t="str">
            <v>E.S.E. Hospital Nuestra Señora del Carmen - El Bagre</v>
          </cell>
          <cell r="C1090" t="str">
            <v>800138311:1</v>
          </cell>
          <cell r="D1090" t="str">
            <v>DEPARTAMENTO DE ANTIOQUIA</v>
          </cell>
          <cell r="E1090" t="str">
            <v>EL BAGRE</v>
          </cell>
          <cell r="F1090" t="str">
            <v>Calle  50  46D - 37</v>
          </cell>
          <cell r="G1090" t="str">
            <v>094-8371166</v>
          </cell>
          <cell r="H1090" t="str">
            <v>094-8372381</v>
          </cell>
          <cell r="I1090" t="str">
            <v>bagrhs01@edatel.net.co</v>
          </cell>
          <cell r="J1090" t="str">
            <v>SECTOR PUBLICO TERRITORIAL</v>
          </cell>
          <cell r="K1090" t="str">
            <v>http://</v>
          </cell>
        </row>
        <row r="1091">
          <cell r="A1091">
            <v>923270953</v>
          </cell>
          <cell r="B1091" t="str">
            <v>E.S.E. Hospital Nuestra Señora del Carmen - El Colegio</v>
          </cell>
          <cell r="C1091" t="str">
            <v>860020094:8</v>
          </cell>
          <cell r="D1091" t="str">
            <v>DEPARTAMENTO DE CUNDINAMARCA</v>
          </cell>
          <cell r="E1091" t="str">
            <v>EL COLEGIO</v>
          </cell>
          <cell r="F1091" t="str">
            <v>Av. Medina   6 - 06</v>
          </cell>
          <cell r="G1091" t="str">
            <v>091-8475710</v>
          </cell>
          <cell r="H1091" t="str">
            <v>091-8475026</v>
          </cell>
          <cell r="I1091" t="str">
            <v>helcolegio@yahoo.es</v>
          </cell>
          <cell r="J1091" t="str">
            <v>SECTOR PUBLICO TERRITORIAL</v>
          </cell>
          <cell r="K1091" t="str">
            <v>http://www.hospitaldelcolegio.com</v>
          </cell>
        </row>
        <row r="1092">
          <cell r="A1092">
            <v>123047000</v>
          </cell>
          <cell r="B1092" t="str">
            <v>E.S.E. Hospital Nuestra Señora del Carmen - Guamal</v>
          </cell>
          <cell r="C1092" t="str">
            <v>819002534:1</v>
          </cell>
          <cell r="D1092" t="str">
            <v>DEPARTAMENTO DE MAGDALENA</v>
          </cell>
          <cell r="E1092" t="str">
            <v>GUAMAL (MAGDALENA)</v>
          </cell>
          <cell r="F1092" t="str">
            <v>Calle  10 carrera 5 esquina</v>
          </cell>
          <cell r="G1092" t="str">
            <v>095-182016</v>
          </cell>
          <cell r="H1092" t="str">
            <v>095-182016</v>
          </cell>
          <cell r="I1092" t="str">
            <v>esehospguamalmagd@hotmail.com</v>
          </cell>
          <cell r="J1092" t="str">
            <v>SECTOR PUBLICO TERRITORIAL</v>
          </cell>
          <cell r="K1092" t="str">
            <v>http://</v>
          </cell>
        </row>
        <row r="1093">
          <cell r="A1093">
            <v>220144378</v>
          </cell>
          <cell r="B1093" t="str">
            <v>E.S.E. Hospital Nuestra Señora del Carmen - Hato Nuevo</v>
          </cell>
          <cell r="C1093" t="str">
            <v>825000620:1</v>
          </cell>
          <cell r="D1093" t="str">
            <v>DEPARTAMENTO DE GUAJIRA</v>
          </cell>
          <cell r="E1093" t="str">
            <v>HATO NUEVO</v>
          </cell>
          <cell r="F1093" t="str">
            <v>Calle 15 No 12-73 barrio los girasoles</v>
          </cell>
          <cell r="G1093" t="str">
            <v>095-7759397</v>
          </cell>
          <cell r="H1093" t="str">
            <v>095-7759397</v>
          </cell>
          <cell r="I1093" t="str">
            <v>hospicarmen12@hotmail.com</v>
          </cell>
          <cell r="J1093" t="str">
            <v>SECTOR PUBLICO TERRITORIAL</v>
          </cell>
          <cell r="K1093" t="str">
            <v>http://</v>
          </cell>
        </row>
        <row r="1094">
          <cell r="A1094">
            <v>923270910</v>
          </cell>
          <cell r="B1094" t="str">
            <v>E.S.E. Hospital Nuestra Señora del Carmen - Tabio</v>
          </cell>
          <cell r="C1094" t="str">
            <v>899999164:9</v>
          </cell>
          <cell r="D1094" t="str">
            <v>DEPARTAMENTO DE CUNDINAMARCA</v>
          </cell>
          <cell r="E1094" t="str">
            <v>TABIO</v>
          </cell>
          <cell r="F1094" t="str">
            <v>Calle  3    4 - 00</v>
          </cell>
          <cell r="G1094" t="str">
            <v>091-8647222</v>
          </cell>
          <cell r="H1094" t="str">
            <v>091-23878647224</v>
          </cell>
          <cell r="I1094" t="str">
            <v>hospitaltabiofinanciera@hotmail.com</v>
          </cell>
          <cell r="J1094" t="str">
            <v>SECTOR PUBLICO TERRITORIAL</v>
          </cell>
          <cell r="K1094" t="str">
            <v>http://</v>
          </cell>
        </row>
        <row r="1095">
          <cell r="A1095">
            <v>127905000</v>
          </cell>
          <cell r="B1095" t="str">
            <v>E.S.E. Hospital Nuestra Señora del Perpetuo Socorro - Dabeiba</v>
          </cell>
          <cell r="C1095" t="str">
            <v>890984670:6</v>
          </cell>
          <cell r="D1095" t="str">
            <v>DEPARTAMENTO DE ANTIOQUIA</v>
          </cell>
          <cell r="E1095" t="str">
            <v>DABEIBA</v>
          </cell>
          <cell r="F1095" t="str">
            <v>Carrera Uribe Uribe 6-22</v>
          </cell>
          <cell r="G1095" t="str">
            <v>094-8590045</v>
          </cell>
          <cell r="H1095" t="str">
            <v>094-8590450</v>
          </cell>
          <cell r="I1095" t="str">
            <v>dabehs01@gmail.com</v>
          </cell>
          <cell r="J1095" t="str">
            <v>SECTOR PUBLICO TERRITORIAL</v>
          </cell>
          <cell r="K1095" t="str">
            <v>http://</v>
          </cell>
        </row>
        <row r="1096">
          <cell r="A1096">
            <v>127744000</v>
          </cell>
          <cell r="B1096" t="str">
            <v>E.S.E. Hospital Nuestra Señora del Perpetuo Socorro de Uribia - Guajira</v>
          </cell>
          <cell r="C1096" t="str">
            <v>800061765:9</v>
          </cell>
          <cell r="D1096" t="str">
            <v>DEPARTAMENTO DE GUAJIRA</v>
          </cell>
          <cell r="E1096" t="str">
            <v>URIBIA</v>
          </cell>
          <cell r="F1096" t="str">
            <v>Transversal 8   6 - 45</v>
          </cell>
          <cell r="G1096" t="str">
            <v>095-7177532</v>
          </cell>
          <cell r="H1096" t="str">
            <v>095-7177532</v>
          </cell>
          <cell r="I1096" t="str">
            <v>contabilidad@esehnsps.gov.co</v>
          </cell>
          <cell r="J1096" t="str">
            <v>SECTOR PUBLICO TERRITORIAL</v>
          </cell>
          <cell r="K1096" t="str">
            <v>http://www.esehnsps.gov.co</v>
          </cell>
        </row>
        <row r="1097">
          <cell r="A1097">
            <v>86200000</v>
          </cell>
          <cell r="B1097" t="str">
            <v>E.S.E. Hospital Nuestra Señora del Pilar de Medina</v>
          </cell>
          <cell r="C1097" t="str">
            <v>892001990:8</v>
          </cell>
          <cell r="D1097" t="str">
            <v>DEPARTAMENTO DE CUNDINAMARCA</v>
          </cell>
          <cell r="E1097" t="str">
            <v>MEDINA</v>
          </cell>
          <cell r="F1097" t="str">
            <v>Carrera 6  No. 11 - 38</v>
          </cell>
          <cell r="G1097" t="str">
            <v>098-6768989</v>
          </cell>
          <cell r="H1097" t="str">
            <v>098-6768989</v>
          </cell>
          <cell r="I1097" t="str">
            <v>contactenos@esehospitalmedina.gov.co</v>
          </cell>
          <cell r="J1097" t="str">
            <v>SECTOR PUBLICO TERRITORIAL</v>
          </cell>
          <cell r="K1097" t="str">
            <v>http://www.esehospitalmedina.gov.co</v>
          </cell>
        </row>
        <row r="1098">
          <cell r="A1098">
            <v>125605000</v>
          </cell>
          <cell r="B1098" t="str">
            <v>E.S.E. Hospital Nuestra Señora del Rosario - Belmira</v>
          </cell>
          <cell r="C1098" t="str">
            <v>890982065:0</v>
          </cell>
          <cell r="D1098" t="str">
            <v>DEPARTAMENTO DE ANTIOQUIA</v>
          </cell>
          <cell r="E1098" t="str">
            <v>BELMIRA</v>
          </cell>
          <cell r="F1098" t="str">
            <v>Carrera 19  19-93</v>
          </cell>
          <cell r="G1098" t="str">
            <v>094-8674147,8674160,8674423</v>
          </cell>
          <cell r="H1098" t="str">
            <v>094-8674119</v>
          </cell>
          <cell r="I1098" t="str">
            <v>dorarestrepo9@yahoo.es</v>
          </cell>
          <cell r="J1098" t="str">
            <v>SECTOR PUBLICO TERRITORIAL</v>
          </cell>
          <cell r="K1098" t="str">
            <v>http://</v>
          </cell>
        </row>
        <row r="1099">
          <cell r="A1099">
            <v>124841000</v>
          </cell>
          <cell r="B1099" t="str">
            <v>E.S.E. Hospital Nuestra Señora del Rosario - Campoalegre</v>
          </cell>
          <cell r="C1099" t="str">
            <v>891180039:0</v>
          </cell>
          <cell r="D1099" t="str">
            <v>DEPARTAMENTO DE HUILA</v>
          </cell>
          <cell r="E1099" t="str">
            <v>CAMPOALEGRE</v>
          </cell>
          <cell r="F1099" t="str">
            <v>Carrera 9 No. 32-50</v>
          </cell>
          <cell r="G1099" t="str">
            <v>098-8381481,8380017,8380030</v>
          </cell>
          <cell r="H1099" t="str">
            <v>098-8381481</v>
          </cell>
          <cell r="I1099" t="str">
            <v>contabilidad@hospitaldelrosario.gov.co</v>
          </cell>
          <cell r="J1099" t="str">
            <v>SECTOR PUBLICO TERRITORIAL</v>
          </cell>
          <cell r="K1099" t="str">
            <v>http://www.hospitaldelrosario.gov.co</v>
          </cell>
        </row>
        <row r="1100">
          <cell r="A1100">
            <v>220325772</v>
          </cell>
          <cell r="B1100" t="str">
            <v>E.S.E. Hospital Nuestra señora del Rosario Suesca</v>
          </cell>
          <cell r="C1100" t="str">
            <v>832011441:0</v>
          </cell>
          <cell r="D1100" t="str">
            <v>DEPARTAMENTO DE CUNDINAMARCA</v>
          </cell>
          <cell r="E1100" t="str">
            <v>SUESCA</v>
          </cell>
          <cell r="F1100" t="str">
            <v>Calle 9   3 - 80</v>
          </cell>
          <cell r="G1100" t="str">
            <v>091-8563147</v>
          </cell>
          <cell r="H1100" t="str">
            <v>091-8563147</v>
          </cell>
          <cell r="I1100" t="str">
            <v>esecentrosaludsuesca@hotmail.com</v>
          </cell>
          <cell r="J1100" t="str">
            <v>SECTOR PUBLICO TERRITORIAL</v>
          </cell>
          <cell r="K1100" t="str">
            <v>http://</v>
          </cell>
        </row>
        <row r="1101">
          <cell r="A1101">
            <v>186005000</v>
          </cell>
          <cell r="B1101" t="str">
            <v>E.S.E. Hospital Octavio Olivares - Puerto Nare</v>
          </cell>
          <cell r="C1101" t="str">
            <v>890985810:5</v>
          </cell>
          <cell r="D1101" t="str">
            <v>DEPARTAMENTO DE ANTIOQUIA</v>
          </cell>
          <cell r="E1101" t="str">
            <v>PUERTO  NARE (LA MAGDALENA)</v>
          </cell>
          <cell r="F1101" t="str">
            <v>Carrera  5  45 - 103</v>
          </cell>
          <cell r="G1101" t="str">
            <v>094-8347037</v>
          </cell>
          <cell r="H1101" t="str">
            <v>094-8347037</v>
          </cell>
          <cell r="I1101" t="str">
            <v>contadorhoo@gmail.com</v>
          </cell>
          <cell r="J1101" t="str">
            <v>SECTOR PUBLICO TERRITORIAL</v>
          </cell>
          <cell r="K1101" t="str">
            <v>http://</v>
          </cell>
        </row>
        <row r="1102">
          <cell r="A1102">
            <v>127720000</v>
          </cell>
          <cell r="B1102" t="str">
            <v>E.S.E. Hospital Olaya Herrera - Gamarra</v>
          </cell>
          <cell r="C1102" t="str">
            <v>892300387:9</v>
          </cell>
          <cell r="D1102" t="str">
            <v>DEPARTAMENTO DE CESAR</v>
          </cell>
          <cell r="E1102" t="str">
            <v>GAMARRA</v>
          </cell>
          <cell r="F1102" t="str">
            <v>Carrera 12   8 - 44 BARRIO SAN JOSE</v>
          </cell>
          <cell r="G1102" t="str">
            <v>095-3106059152</v>
          </cell>
          <cell r="H1102" t="str">
            <v>095-3106059321</v>
          </cell>
          <cell r="I1102" t="str">
            <v>hospitalolayaherrera@gmail.com</v>
          </cell>
          <cell r="J1102" t="str">
            <v>SECTOR PUBLICO TERRITORIAL</v>
          </cell>
          <cell r="K1102" t="str">
            <v>http://www.hospitalolayaherrera.com</v>
          </cell>
        </row>
        <row r="1103">
          <cell r="A1103">
            <v>182105000</v>
          </cell>
          <cell r="B1103" t="str">
            <v>E.S.E. Hospital Oscar E. Vergara - San Pedro de Urabá</v>
          </cell>
          <cell r="C1103" t="str">
            <v>890985660:7</v>
          </cell>
          <cell r="D1103" t="str">
            <v>DEPARTAMENTO DE ANTIOQUIA</v>
          </cell>
          <cell r="E1103" t="str">
            <v>SAN  PEDRO DE URABA</v>
          </cell>
          <cell r="F1103" t="str">
            <v>Carrera 48  con calle 54</v>
          </cell>
          <cell r="G1103" t="str">
            <v>074-8205716,8205716,</v>
          </cell>
          <cell r="H1103" t="str">
            <v>074-8205716</v>
          </cell>
          <cell r="I1103" t="str">
            <v>ddoria360@hotmail.com</v>
          </cell>
          <cell r="J1103" t="str">
            <v>SECTOR PUBLICO TERRITORIAL</v>
          </cell>
          <cell r="K1103" t="str">
            <v>http://</v>
          </cell>
        </row>
        <row r="1104">
          <cell r="A1104">
            <v>129005000</v>
          </cell>
          <cell r="B1104" t="str">
            <v>E.S.E. Hospital Padre Clemente Giraldo - Granada</v>
          </cell>
          <cell r="C1104" t="str">
            <v>890981182:1</v>
          </cell>
          <cell r="D1104" t="str">
            <v>DEPARTAMENTO DE ANTIOQUIA</v>
          </cell>
          <cell r="E1104" t="str">
            <v>GRANADA (ANTIOQUIA)</v>
          </cell>
          <cell r="F1104" t="str">
            <v>Calle 21   25 - 02</v>
          </cell>
          <cell r="G1104" t="str">
            <v>094-8320742,8320102,</v>
          </cell>
          <cell r="H1104" t="str">
            <v>094-8320742</v>
          </cell>
          <cell r="I1104" t="str">
            <v>granhs01@edatel.net.co</v>
          </cell>
          <cell r="J1104" t="str">
            <v>SECTOR PUBLICO TERRITORIAL</v>
          </cell>
          <cell r="K1104" t="str">
            <v>http://</v>
          </cell>
        </row>
        <row r="1105">
          <cell r="A1105">
            <v>184505000</v>
          </cell>
          <cell r="B1105" t="str">
            <v>E.S.E. Hospital Pedro Claver Aguirre - Toledo</v>
          </cell>
          <cell r="C1105" t="str">
            <v>800139704:7</v>
          </cell>
          <cell r="D1105" t="str">
            <v>DEPARTAMENTO DE ANTIOQUIA</v>
          </cell>
          <cell r="E1105" t="str">
            <v>TOLEDO (ANTIOQUIA)</v>
          </cell>
          <cell r="F1105" t="str">
            <v>Calle Córdoba  9 - 07</v>
          </cell>
          <cell r="G1105" t="str">
            <v>094-8619061</v>
          </cell>
          <cell r="H1105" t="str">
            <v>094-8619228</v>
          </cell>
          <cell r="I1105" t="str">
            <v>hospitoledo@edatel.net.co</v>
          </cell>
          <cell r="J1105" t="str">
            <v>SECTOR PUBLICO TERRITORIAL</v>
          </cell>
          <cell r="K1105" t="str">
            <v>http://</v>
          </cell>
        </row>
        <row r="1106">
          <cell r="A1106">
            <v>123925000</v>
          </cell>
          <cell r="B1106" t="str">
            <v>E.S.E. Hospital Pedro León - La Mesa</v>
          </cell>
          <cell r="C1106" t="str">
            <v>890680027:4</v>
          </cell>
          <cell r="D1106" t="str">
            <v>DEPARTAMENTO DE CUNDINAMARCA</v>
          </cell>
          <cell r="E1106" t="str">
            <v>LA MESA</v>
          </cell>
          <cell r="F1106" t="str">
            <v>Calle  8  25 - 34</v>
          </cell>
          <cell r="G1106" t="str">
            <v>091-8470426,8472013</v>
          </cell>
          <cell r="H1106" t="str">
            <v>091-8470430</v>
          </cell>
          <cell r="I1106" t="str">
            <v>hlamesa@cundinamarca.gov.co</v>
          </cell>
          <cell r="J1106" t="str">
            <v>SECTOR PUBLICO TERRITORIAL</v>
          </cell>
          <cell r="K1106" t="str">
            <v>http://www.cundinamarca.gov.co</v>
          </cell>
        </row>
        <row r="1107">
          <cell r="A1107">
            <v>125105000</v>
          </cell>
          <cell r="B1107" t="str">
            <v>E.S.E. Hospital Pedro Nel Cardona - Arboletes</v>
          </cell>
          <cell r="C1107" t="str">
            <v>890982134:0</v>
          </cell>
          <cell r="D1107" t="str">
            <v>DEPARTAMENTO DE ANTIOQUIA</v>
          </cell>
          <cell r="E1107" t="str">
            <v>ARBOLETES</v>
          </cell>
          <cell r="F1107" t="str">
            <v>Barrio Deportivo</v>
          </cell>
          <cell r="G1107" t="str">
            <v>094-8200026</v>
          </cell>
          <cell r="H1107" t="str">
            <v>094-8200079</v>
          </cell>
          <cell r="I1107" t="str">
            <v>arbohs01@hotmail.com</v>
          </cell>
          <cell r="J1107" t="str">
            <v>SECTOR PUBLICO TERRITORIAL</v>
          </cell>
          <cell r="K1107" t="str">
            <v>http://www.esearboletes.gov.co</v>
          </cell>
        </row>
        <row r="1108">
          <cell r="A1108">
            <v>127376000</v>
          </cell>
          <cell r="B1108" t="str">
            <v>E.S.E. Hospital Piloto Jamundí</v>
          </cell>
          <cell r="C1108" t="str">
            <v>890306950:6</v>
          </cell>
          <cell r="D1108" t="str">
            <v>DEPARTAMENTO DE VALLE DEL CAUCA</v>
          </cell>
          <cell r="E1108" t="str">
            <v>JAMUNDI</v>
          </cell>
          <cell r="F1108" t="str">
            <v>Avenida circunvalar  9 - 13</v>
          </cell>
          <cell r="G1108" t="str">
            <v>092-4868676,,139</v>
          </cell>
          <cell r="H1108" t="str">
            <v>092-4868676</v>
          </cell>
          <cell r="I1108" t="str">
            <v>contabilidad@hospilotojamundi.gov.co</v>
          </cell>
          <cell r="J1108" t="str">
            <v>SECTOR PUBLICO TERRITORIAL</v>
          </cell>
          <cell r="K1108" t="str">
            <v>http://www.hospilotojamundi.gov.co</v>
          </cell>
        </row>
        <row r="1109">
          <cell r="A1109">
            <v>126705000</v>
          </cell>
          <cell r="B1109" t="str">
            <v>E.S.E. Hospital Pio X - Caracolí</v>
          </cell>
          <cell r="C1109" t="str">
            <v>890981266:1</v>
          </cell>
          <cell r="D1109" t="str">
            <v>DEPARTAMENTO DE ANTIOQUIA</v>
          </cell>
          <cell r="E1109" t="str">
            <v>CARACOLI</v>
          </cell>
          <cell r="F1109" t="str">
            <v>Alcaldia Municipal</v>
          </cell>
          <cell r="G1109" t="str">
            <v>094-5131807</v>
          </cell>
          <cell r="H1109" t="str">
            <v>094-8336355</v>
          </cell>
          <cell r="I1109" t="str">
            <v>carahs01@edatel.net.co</v>
          </cell>
          <cell r="J1109" t="str">
            <v>SECTOR PUBLICO TERRITORIAL</v>
          </cell>
          <cell r="K1109" t="str">
            <v>http://</v>
          </cell>
        </row>
        <row r="1110">
          <cell r="A1110">
            <v>125776000</v>
          </cell>
          <cell r="B1110" t="str">
            <v>E.S.E. Hospital Pio XII - Argelia</v>
          </cell>
          <cell r="C1110" t="str">
            <v>891901101:5</v>
          </cell>
          <cell r="D1110" t="str">
            <v>DEPARTAMENTO DE VALLE DEL CAUCA</v>
          </cell>
          <cell r="E1110" t="str">
            <v>ARGELIA (VALLE)</v>
          </cell>
          <cell r="F1110" t="str">
            <v>Carrera  4  1 - 65</v>
          </cell>
          <cell r="G1110" t="str">
            <v>092-2068154,2068185,</v>
          </cell>
          <cell r="H1110" t="str">
            <v>092-2068154,116</v>
          </cell>
          <cell r="I1110" t="str">
            <v>hospitalpiodoce@hospitalpiodoce.gov.co</v>
          </cell>
          <cell r="J1110" t="str">
            <v>SECTOR PUBLICO TERRITORIAL</v>
          </cell>
          <cell r="K1110" t="str">
            <v>http://</v>
          </cell>
        </row>
        <row r="1111">
          <cell r="A1111">
            <v>125386000</v>
          </cell>
          <cell r="B1111" t="str">
            <v>E.S.E. Hospital Pio XII - Colón</v>
          </cell>
          <cell r="C1111" t="str">
            <v>891201845:2</v>
          </cell>
          <cell r="D1111" t="str">
            <v>DEPARTAMENTO DE PUTUMAYO</v>
          </cell>
          <cell r="E1111" t="str">
            <v>COLON</v>
          </cell>
          <cell r="F1111" t="str">
            <v>Calle 4  8 - 78</v>
          </cell>
          <cell r="G1111" t="str">
            <v>098-4251792,4251884,</v>
          </cell>
          <cell r="H1111" t="str">
            <v>098-4251867</v>
          </cell>
          <cell r="I1111" t="str">
            <v>contapio12@hotmail.com</v>
          </cell>
          <cell r="J1111" t="str">
            <v>SECTOR PUBLICO TERRITORIAL</v>
          </cell>
          <cell r="K1111" t="str">
            <v>http://</v>
          </cell>
        </row>
        <row r="1112">
          <cell r="A1112">
            <v>125973000</v>
          </cell>
          <cell r="B1112" t="str">
            <v>E.S.E. Hospital Planadas</v>
          </cell>
          <cell r="C1112" t="str">
            <v>890704555:0</v>
          </cell>
          <cell r="D1112" t="str">
            <v>DEPARTAMENTO DE TOLIMA</v>
          </cell>
          <cell r="E1112" t="str">
            <v>PLANADAS</v>
          </cell>
          <cell r="F1112" t="str">
            <v>Calle 9  5 - 30</v>
          </cell>
          <cell r="G1112" t="str">
            <v>098-2265252</v>
          </cell>
          <cell r="H1112" t="str">
            <v>098-2265252</v>
          </cell>
          <cell r="I1112" t="str">
            <v>franciscojmd@gmail.com</v>
          </cell>
          <cell r="J1112" t="str">
            <v>SECTOR PUBLICO TERRITORIAL</v>
          </cell>
          <cell r="K1112" t="str">
            <v>http://</v>
          </cell>
        </row>
        <row r="1113">
          <cell r="A1113">
            <v>183105000</v>
          </cell>
          <cell r="B1113" t="str">
            <v>E.S.E. Hospital Presbítero Alfonso M. - San Rafael</v>
          </cell>
          <cell r="C1113" t="str">
            <v>891982128:1</v>
          </cell>
          <cell r="D1113" t="str">
            <v>DEPARTAMENTO DE ANTIOQUIA</v>
          </cell>
          <cell r="E1113" t="str">
            <v>SAN RAFAEL</v>
          </cell>
          <cell r="F1113" t="str">
            <v>Carrera 29  26-189</v>
          </cell>
          <cell r="G1113" t="str">
            <v>094-8586788</v>
          </cell>
          <cell r="H1113" t="str">
            <v>094-8586647</v>
          </cell>
          <cell r="I1113" t="str">
            <v>hospital@esepresbiteroalonso-sanrafael.gov.co</v>
          </cell>
          <cell r="J1113" t="str">
            <v>SECTOR PUBLICO TERRITORIAL</v>
          </cell>
          <cell r="K1113" t="str">
            <v>http://</v>
          </cell>
        </row>
        <row r="1114">
          <cell r="A1114">
            <v>270125126</v>
          </cell>
          <cell r="B1114" t="str">
            <v>E.S.E. Hospital Profesor Jorge Cavelier</v>
          </cell>
          <cell r="C1114" t="str">
            <v>832002436:5</v>
          </cell>
          <cell r="D1114" t="str">
            <v>DEPARTAMENTO DE CUNDINAMARCA</v>
          </cell>
          <cell r="E1114" t="str">
            <v>CAJICA</v>
          </cell>
          <cell r="F1114" t="str">
            <v>CRA 4 N 1 10</v>
          </cell>
          <cell r="G1114" t="str">
            <v>091-8664949</v>
          </cell>
          <cell r="H1114" t="str">
            <v>091-8795331</v>
          </cell>
          <cell r="I1114" t="str">
            <v>gerencia@hospitalcajica.gov.co</v>
          </cell>
          <cell r="J1114" t="str">
            <v>SECTOR PUBLICO TERRITORIAL</v>
          </cell>
          <cell r="K1114" t="str">
            <v>http://www.hospitalcajica.gov.co</v>
          </cell>
        </row>
        <row r="1115">
          <cell r="A1115">
            <v>121168000</v>
          </cell>
          <cell r="B1115" t="str">
            <v>E.S.E. Hospital Psiquiátrico San Camilo de Bucaramanga</v>
          </cell>
          <cell r="C1115" t="str">
            <v>890200500:9</v>
          </cell>
          <cell r="D1115" t="str">
            <v>DEPARTAMENTO DE SANTANDER</v>
          </cell>
          <cell r="E1115" t="str">
            <v>BUCARAMANGA</v>
          </cell>
          <cell r="F1115" t="str">
            <v>Calle 45 No. 7 -04 Bucaramanga</v>
          </cell>
          <cell r="G1115" t="str">
            <v>097-6302222,6304659,6304659</v>
          </cell>
          <cell r="H1115" t="str">
            <v>097-6421777</v>
          </cell>
          <cell r="I1115" t="str">
            <v>gerente@hospitalsancamilo.gov.co</v>
          </cell>
          <cell r="J1115" t="str">
            <v>SECTOR PUBLICO TERRITORIAL</v>
          </cell>
          <cell r="K1115" t="str">
            <v>http://www.hospitalsancamilo.gov.co</v>
          </cell>
        </row>
        <row r="1116">
          <cell r="A1116">
            <v>122476000</v>
          </cell>
          <cell r="B1116" t="str">
            <v>E.S.E. Hospital Psiquiátrico Universitario San Isidro - Cali</v>
          </cell>
          <cell r="C1116" t="str">
            <v>890304155:8</v>
          </cell>
          <cell r="D1116" t="str">
            <v>DEPARTAMENTO DE VALLE DEL CAUCA</v>
          </cell>
          <cell r="E1116" t="str">
            <v>SANTIAGO DE CALI</v>
          </cell>
          <cell r="F1116" t="str">
            <v>Calle 5  80 - 00</v>
          </cell>
          <cell r="G1116" t="str">
            <v>092-6821800,3391131</v>
          </cell>
          <cell r="H1116" t="str">
            <v>092-3240506</v>
          </cell>
          <cell r="I1116" t="str">
            <v>hosp_psiqui_cali@yahoo.com</v>
          </cell>
          <cell r="J1116" t="str">
            <v>SECTOR PUBLICO TERRITORIAL</v>
          </cell>
          <cell r="K1116" t="str">
            <v>http://www.psiquiatricocali.gov.co</v>
          </cell>
        </row>
        <row r="1117">
          <cell r="A1117">
            <v>263647692</v>
          </cell>
          <cell r="B1117" t="str">
            <v>E.S.E. Hospital Rafael Paba Manjarrez - San Sebastián</v>
          </cell>
          <cell r="C1117" t="str">
            <v>819000736:3</v>
          </cell>
          <cell r="D1117" t="str">
            <v>DEPARTAMENTO DE MAGDALENA</v>
          </cell>
          <cell r="E1117" t="str">
            <v>SAN SEBASTIAN DE BUENAVISTA</v>
          </cell>
          <cell r="F1117" t="str">
            <v>Calle 7   2-108</v>
          </cell>
          <cell r="G1117" t="str">
            <v>095-6898716,3114037760</v>
          </cell>
          <cell r="H1117" t="str">
            <v>095-6898716</v>
          </cell>
          <cell r="I1117" t="str">
            <v>hospitalrapama@hotmail.com</v>
          </cell>
          <cell r="J1117" t="str">
            <v>SECTOR PUBLICO TERRITORIAL</v>
          </cell>
          <cell r="K1117" t="str">
            <v>http://</v>
          </cell>
        </row>
        <row r="1118">
          <cell r="A1118">
            <v>262173461</v>
          </cell>
          <cell r="B1118" t="str">
            <v>E.S.E. Hospital Ramón María Arana - Murillo</v>
          </cell>
          <cell r="C1118" t="str">
            <v>809001159:1</v>
          </cell>
          <cell r="D1118" t="str">
            <v>DEPARTAMENTO DE TOLIMA</v>
          </cell>
          <cell r="E1118" t="str">
            <v>MURILLO</v>
          </cell>
          <cell r="F1118" t="str">
            <v>Cll 5    7  29</v>
          </cell>
          <cell r="G1118" t="str">
            <v>098-2532013</v>
          </cell>
          <cell r="H1118" t="str">
            <v>098-2532013</v>
          </cell>
          <cell r="I1118" t="str">
            <v>hosmurillo@yahoo.es</v>
          </cell>
          <cell r="J1118" t="str">
            <v>SECTOR PUBLICO TERRITORIAL</v>
          </cell>
          <cell r="K1118" t="str">
            <v>http://</v>
          </cell>
        </row>
        <row r="1119">
          <cell r="A1119">
            <v>220376520</v>
          </cell>
          <cell r="B1119" t="str">
            <v>E.S.E. Hospital Raúl Orejuela Bueno</v>
          </cell>
          <cell r="C1119" t="str">
            <v>815000316:9</v>
          </cell>
          <cell r="D1119" t="str">
            <v>DEPARTAMENTO DE VALLE DEL CAUCA</v>
          </cell>
          <cell r="E1119" t="str">
            <v>PALMIRA</v>
          </cell>
          <cell r="F1119" t="str">
            <v>Calle 36  39 - 75</v>
          </cell>
          <cell r="G1119" t="str">
            <v>092-2743419</v>
          </cell>
          <cell r="H1119" t="str">
            <v>092-2743419</v>
          </cell>
          <cell r="I1119" t="str">
            <v>gerenciahrob@hotmail.es</v>
          </cell>
          <cell r="J1119" t="str">
            <v>SECTOR PUBLICO TERRITORIAL</v>
          </cell>
          <cell r="K1119" t="str">
            <v>http://www.hrob.gov.co</v>
          </cell>
        </row>
        <row r="1120">
          <cell r="A1120">
            <v>124550000</v>
          </cell>
          <cell r="B1120" t="str">
            <v>E.S.E. Hospital Regional  - Granada</v>
          </cell>
          <cell r="C1120" t="str">
            <v>800037021:7</v>
          </cell>
          <cell r="D1120" t="str">
            <v>DEPARTAMENTO DEL META</v>
          </cell>
          <cell r="E1120" t="str">
            <v>GRANADA (META)</v>
          </cell>
          <cell r="F1120" t="str">
            <v>Calle 15 ENTRE CRAS 2 Y 4</v>
          </cell>
          <cell r="G1120" t="str">
            <v>098-986500522,6500535</v>
          </cell>
          <cell r="H1120" t="str">
            <v>098-6500535</v>
          </cell>
          <cell r="I1120" t="str">
            <v>contabilidad@hospitalgranada.gov.co</v>
          </cell>
          <cell r="J1120" t="str">
            <v>SECTOR PUBLICO TERRITORIAL</v>
          </cell>
          <cell r="K1120" t="str">
            <v>http://www.hospitalgranada.gov.co</v>
          </cell>
        </row>
        <row r="1121">
          <cell r="A1121">
            <v>124250000</v>
          </cell>
          <cell r="B1121" t="str">
            <v>E.S.E. Hospital Regional - Acacías</v>
          </cell>
          <cell r="C1121" t="str">
            <v>892000264:4</v>
          </cell>
          <cell r="D1121" t="str">
            <v>DEPARTAMENTO DEL META</v>
          </cell>
          <cell r="E1121" t="str">
            <v>ACACIAS</v>
          </cell>
          <cell r="F1121" t="str">
            <v>Diagonal  15   26 - 21  Barrio San Jose</v>
          </cell>
          <cell r="G1121" t="str">
            <v>098-986560028,6560160</v>
          </cell>
          <cell r="H1121" t="str">
            <v>098-6560160</v>
          </cell>
          <cell r="I1121" t="str">
            <v>nesball@hotmail.com</v>
          </cell>
          <cell r="J1121" t="str">
            <v>SECTOR PUBLICO TERRITORIAL</v>
          </cell>
          <cell r="K1121" t="str">
            <v>http://www.hospitaldeacacias.gov.co</v>
          </cell>
        </row>
        <row r="1122">
          <cell r="A1122">
            <v>121170000</v>
          </cell>
          <cell r="B1122" t="str">
            <v>E.S.E. Hospital Regional - Sincelejo</v>
          </cell>
          <cell r="C1122" t="str">
            <v>892280033:1</v>
          </cell>
          <cell r="D1122" t="str">
            <v>DEPARTAMENTO DE SUCRE</v>
          </cell>
          <cell r="E1122" t="str">
            <v>SINCELEJO</v>
          </cell>
          <cell r="F1122" t="str">
            <v>Carrera 14 No. 15A 140</v>
          </cell>
          <cell r="G1122" t="str">
            <v>095-2823869,2822413,</v>
          </cell>
          <cell r="H1122" t="str">
            <v>095-2820305</v>
          </cell>
          <cell r="I1122" t="str">
            <v>hrsincelejo@telecom.com.co</v>
          </cell>
          <cell r="J1122" t="str">
            <v>SECTOR PUBLICO TERRITORIAL</v>
          </cell>
          <cell r="K1122" t="str">
            <v>http://</v>
          </cell>
        </row>
        <row r="1123">
          <cell r="A1123">
            <v>220454000</v>
          </cell>
          <cell r="B1123" t="str">
            <v>E.S.E. Hospital Regional Centro - Gramalote Norte de Santander</v>
          </cell>
          <cell r="C1123" t="str">
            <v>807008824:6</v>
          </cell>
          <cell r="D1123" t="str">
            <v>DEPARTAMENTO DE NORTE DE SANTANDER</v>
          </cell>
          <cell r="E1123" t="str">
            <v>GRAMALOTE</v>
          </cell>
          <cell r="F1123" t="str">
            <v>Calle 9  9 - 07</v>
          </cell>
          <cell r="G1123" t="str">
            <v>975-3134232158</v>
          </cell>
          <cell r="H1123" t="str">
            <v>975-0000000000</v>
          </cell>
          <cell r="I1123" t="str">
            <v>rosahaydevilla@hotmail.com</v>
          </cell>
          <cell r="J1123" t="str">
            <v>SECTOR PUBLICO TERRITORIAL</v>
          </cell>
          <cell r="K1123" t="str">
            <v>http://</v>
          </cell>
        </row>
        <row r="1124">
          <cell r="A1124">
            <v>123215000</v>
          </cell>
          <cell r="B1124" t="str">
            <v>E.S.E. Hospital Regional de Chiquinquirá</v>
          </cell>
          <cell r="C1124" t="str">
            <v>820005389:7</v>
          </cell>
          <cell r="D1124" t="str">
            <v>DEPARTAMENTO DE BOYACA</v>
          </cell>
          <cell r="E1124" t="str">
            <v>CHIQUINQUIRA</v>
          </cell>
          <cell r="F1124" t="str">
            <v>Calle 16   3 - 19 Barrio Sucre</v>
          </cell>
          <cell r="G1124" t="str">
            <v>098-7261999</v>
          </cell>
          <cell r="H1124" t="str">
            <v>098-7261999</v>
          </cell>
          <cell r="I1124" t="str">
            <v>hospitalchiquinquira@yahoo.com</v>
          </cell>
          <cell r="J1124" t="str">
            <v>SECTOR PUBLICO TERRITORIAL</v>
          </cell>
          <cell r="K1124" t="str">
            <v>http://www.hospitalchiquinquira.gov.co</v>
          </cell>
        </row>
        <row r="1125">
          <cell r="A1125">
            <v>126115000</v>
          </cell>
          <cell r="B1125" t="str">
            <v>E.S.E. Hospital Regional de Duitama</v>
          </cell>
          <cell r="C1125" t="str">
            <v>891855438:4</v>
          </cell>
          <cell r="D1125" t="str">
            <v>DEPARTAMENTO DE BOYACA</v>
          </cell>
          <cell r="E1125" t="str">
            <v>DUITAMA</v>
          </cell>
          <cell r="F1125" t="str">
            <v>Avenida de las americas carrera 35</v>
          </cell>
          <cell r="G1125" t="str">
            <v>098-7632323,7632325</v>
          </cell>
          <cell r="H1125" t="str">
            <v>098-7632332</v>
          </cell>
          <cell r="I1125" t="str">
            <v>contabilidad@hrd.gov.co</v>
          </cell>
          <cell r="J1125" t="str">
            <v>SECTOR PUBLICO TERRITORIAL</v>
          </cell>
          <cell r="K1125" t="str">
            <v>http://www.hrd.gov.co</v>
          </cell>
        </row>
        <row r="1126">
          <cell r="A1126">
            <v>923269133</v>
          </cell>
          <cell r="B1126" t="str">
            <v>E.S.E. Hospital Regional de García Rovira</v>
          </cell>
          <cell r="C1126" t="str">
            <v>900067169:9</v>
          </cell>
          <cell r="D1126" t="str">
            <v>DEPARTAMENTO DE SANTANDER</v>
          </cell>
          <cell r="E1126" t="str">
            <v>MALAGA</v>
          </cell>
          <cell r="F1126" t="str">
            <v>Carrera 7   15 - 08</v>
          </cell>
          <cell r="G1126" t="str">
            <v>097-6607449</v>
          </cell>
          <cell r="H1126" t="str">
            <v>097-6608445</v>
          </cell>
          <cell r="I1126" t="str">
            <v>hrgarciarovira@yahoo.es</v>
          </cell>
          <cell r="J1126" t="str">
            <v>SECTOR PUBLICO TERRITORIAL</v>
          </cell>
          <cell r="K1126" t="str">
            <v>http://www.hospitalgarciarovira.gov.co</v>
          </cell>
        </row>
        <row r="1127">
          <cell r="A1127">
            <v>220115455</v>
          </cell>
          <cell r="B1127" t="str">
            <v>E.S.E. Hospital Regional de Miraflores</v>
          </cell>
          <cell r="C1127" t="str">
            <v>800152970:3</v>
          </cell>
          <cell r="D1127" t="str">
            <v>DEPARTAMENTO DE BOYACA</v>
          </cell>
          <cell r="E1127" t="str">
            <v>MIRAFLORES (BOYACA)</v>
          </cell>
          <cell r="F1127" t="str">
            <v>Calle 2  10 - 14</v>
          </cell>
          <cell r="G1127" t="str">
            <v>098-7330440,7330152,</v>
          </cell>
          <cell r="H1127" t="str">
            <v>098-7330440</v>
          </cell>
          <cell r="I1127" t="str">
            <v>correspondencia@hospitalregionalmiraflores.gov.co</v>
          </cell>
          <cell r="J1127" t="str">
            <v>SECTOR PUBLICO TERRITORIAL</v>
          </cell>
          <cell r="K1127" t="str">
            <v>http://www.miraflore-boyaca.gov.co</v>
          </cell>
        </row>
        <row r="1128">
          <cell r="A1128">
            <v>123415000</v>
          </cell>
          <cell r="B1128" t="str">
            <v>E.S.E. Hospital Regional de Moniquirá</v>
          </cell>
          <cell r="C1128" t="str">
            <v>891800395:1</v>
          </cell>
          <cell r="D1128" t="str">
            <v>DEPARTAMENTO DE BOYACA</v>
          </cell>
          <cell r="E1128" t="str">
            <v>MONIQUIRA</v>
          </cell>
          <cell r="F1128" t="str">
            <v>Calle 19  8 - 108</v>
          </cell>
          <cell r="G1128" t="str">
            <v>098-7282630</v>
          </cell>
          <cell r="H1128" t="str">
            <v>098-7282360</v>
          </cell>
          <cell r="I1128" t="str">
            <v>hospitalmoniquira@yahoo.es</v>
          </cell>
          <cell r="J1128" t="str">
            <v>SECTOR PUBLICO TERRITORIAL</v>
          </cell>
          <cell r="K1128" t="str">
            <v>http://www.hospitalmoniquira.gov.co</v>
          </cell>
        </row>
        <row r="1129">
          <cell r="A1129">
            <v>125468000</v>
          </cell>
          <cell r="B1129" t="str">
            <v>E.S.E. Hospital Regional de San Gil</v>
          </cell>
          <cell r="C1129" t="str">
            <v>900066347:9</v>
          </cell>
          <cell r="D1129" t="str">
            <v>DEPARTAMENTO DE SANTANDER</v>
          </cell>
          <cell r="E1129" t="str">
            <v>SAN GIL</v>
          </cell>
          <cell r="F1129" t="str">
            <v>Carrera 5   9  - 102</v>
          </cell>
          <cell r="G1129" t="str">
            <v>097-7243556</v>
          </cell>
          <cell r="H1129" t="str">
            <v>097-7243359</v>
          </cell>
          <cell r="I1129" t="str">
            <v>contabilidadhregionalsangil@gmail.com</v>
          </cell>
          <cell r="J1129" t="str">
            <v>SECTOR PUBLICO TERRITORIAL</v>
          </cell>
          <cell r="K1129" t="str">
            <v>http://</v>
          </cell>
        </row>
        <row r="1130">
          <cell r="A1130">
            <v>220215759</v>
          </cell>
          <cell r="B1130" t="str">
            <v>E.S.E. Hospital Regional de Sogamoso</v>
          </cell>
          <cell r="C1130" t="str">
            <v>891855039:9</v>
          </cell>
          <cell r="D1130" t="str">
            <v>DEPARTAMENTO DE BOYACA</v>
          </cell>
          <cell r="E1130" t="str">
            <v>SOGAMOSO</v>
          </cell>
          <cell r="F1130" t="str">
            <v>Carrera 8  11a - 43</v>
          </cell>
          <cell r="G1130" t="str">
            <v>098-7706611,7702201,7722572</v>
          </cell>
          <cell r="H1130" t="str">
            <v>098-7726048</v>
          </cell>
          <cell r="I1130" t="str">
            <v>gerencia@hospitalsogamoso.gov.co</v>
          </cell>
          <cell r="J1130" t="str">
            <v>SECTOR PUBLICO TERRITORIAL</v>
          </cell>
          <cell r="K1130" t="str">
            <v>http://www.hospitalregionalsogamoso.gov.co</v>
          </cell>
        </row>
        <row r="1131">
          <cell r="A1131">
            <v>125568000</v>
          </cell>
          <cell r="B1131" t="str">
            <v>E.S.E. Hospital Regional de Vélez</v>
          </cell>
          <cell r="C1131" t="str">
            <v>900067136:6</v>
          </cell>
          <cell r="D1131" t="str">
            <v>DEPARTAMENTO DE SANTANDER</v>
          </cell>
          <cell r="E1131" t="str">
            <v>VELEZ</v>
          </cell>
          <cell r="F1131" t="str">
            <v>Calle 11   5 - 114</v>
          </cell>
          <cell r="G1131" t="str">
            <v>097-7564729</v>
          </cell>
          <cell r="H1131" t="str">
            <v>097-7564213</v>
          </cell>
          <cell r="I1131" t="str">
            <v>hosvelez2011@hotmail.com</v>
          </cell>
          <cell r="J1131" t="str">
            <v>SECTOR PUBLICO TERRITORIAL</v>
          </cell>
          <cell r="K1131" t="str">
            <v>http://www.hospitalvelez.googlepages.com</v>
          </cell>
        </row>
        <row r="1132">
          <cell r="A1132">
            <v>923270833</v>
          </cell>
          <cell r="B1132" t="str">
            <v>E.S.E. Hospital Regional del Magdalena Medio</v>
          </cell>
          <cell r="C1132" t="str">
            <v>900136865:3</v>
          </cell>
          <cell r="D1132" t="str">
            <v>DEPARTAMENTO DE SANTANDER</v>
          </cell>
          <cell r="E1132" t="str">
            <v>BARRANCABERMEJA</v>
          </cell>
          <cell r="F1132" t="str">
            <v>Carrera 17    57 - 119</v>
          </cell>
          <cell r="G1132" t="str">
            <v>097-6023114</v>
          </cell>
          <cell r="H1132" t="str">
            <v>097-6028904</v>
          </cell>
          <cell r="I1132" t="str">
            <v>julioflorez@hotmail.com</v>
          </cell>
          <cell r="J1132" t="str">
            <v>SECTOR PUBLICO TERRITORIAL</v>
          </cell>
          <cell r="K1132" t="str">
            <v>http://</v>
          </cell>
        </row>
        <row r="1133">
          <cell r="A1133">
            <v>220315322</v>
          </cell>
          <cell r="B1133" t="str">
            <v>E.S.E. Hospital Regional II Nivel Valle de Tenza</v>
          </cell>
          <cell r="C1133" t="str">
            <v>900004894:0</v>
          </cell>
          <cell r="D1133" t="str">
            <v>DEPARTAMENTO DE BOYACA</v>
          </cell>
          <cell r="E1133" t="str">
            <v>GUATEQUE</v>
          </cell>
          <cell r="F1133" t="str">
            <v>Kilómetro 1 vía Sutatenza</v>
          </cell>
          <cell r="G1133" t="str">
            <v>098-7540388,7540400,7540136</v>
          </cell>
          <cell r="H1133" t="str">
            <v>098-7540388</v>
          </cell>
          <cell r="I1133" t="str">
            <v>hospitalvalledetenza@yahoo.com</v>
          </cell>
          <cell r="J1133" t="str">
            <v>SECTOR PUBLICO TERRITORIAL</v>
          </cell>
          <cell r="K1133" t="str">
            <v>http://www.hospitalvalledetenza.gov.co</v>
          </cell>
        </row>
        <row r="1134">
          <cell r="A1134">
            <v>126173000</v>
          </cell>
          <cell r="B1134" t="str">
            <v>E.S.E. Hospital Regional la Candelaria - Purificación</v>
          </cell>
          <cell r="C1134" t="str">
            <v>890701353:2</v>
          </cell>
          <cell r="D1134" t="str">
            <v>DEPARTAMENTO DE TOLIMA</v>
          </cell>
          <cell r="E1134" t="str">
            <v>PURIFICACION</v>
          </cell>
          <cell r="F1134" t="str">
            <v>Carrera 9 Calle 7 Esquina</v>
          </cell>
          <cell r="G1134" t="str">
            <v>098-2281255,2281240</v>
          </cell>
          <cell r="H1134" t="str">
            <v>098-2280060</v>
          </cell>
          <cell r="I1134" t="str">
            <v>nhc.gerencia@gmail.com</v>
          </cell>
          <cell r="J1134" t="str">
            <v>SECTOR PUBLICO TERRITORIAL</v>
          </cell>
          <cell r="K1134" t="str">
            <v>http://www.nhcese.gov.co/</v>
          </cell>
        </row>
        <row r="1135">
          <cell r="A1135">
            <v>125905000</v>
          </cell>
          <cell r="B1135" t="str">
            <v>E.S.E. Hospital Regional la Merced - Ciudad Bolívar</v>
          </cell>
          <cell r="C1135" t="str">
            <v>890907241:1</v>
          </cell>
          <cell r="D1135" t="str">
            <v>DEPARTAMENTO DE ANTIOQUIA</v>
          </cell>
          <cell r="E1135" t="str">
            <v>CIUDAD BOLIVAR</v>
          </cell>
          <cell r="F1135" t="str">
            <v>Barrio La Carmina</v>
          </cell>
          <cell r="G1135" t="str">
            <v>094-8411182</v>
          </cell>
          <cell r="H1135" t="str">
            <v>094-8411315</v>
          </cell>
          <cell r="I1135" t="str">
            <v>cbolhs01@edatel.net.co</v>
          </cell>
          <cell r="J1135" t="str">
            <v>SECTOR PUBLICO TERRITORIAL</v>
          </cell>
          <cell r="K1135" t="str">
            <v>http://www.hlamerced.gov.co</v>
          </cell>
        </row>
        <row r="1136">
          <cell r="A1136">
            <v>923271216</v>
          </cell>
          <cell r="B1136" t="str">
            <v>E.S.E. Hospital Regional Manuela Beltrán III Nivel - Socorro Santander</v>
          </cell>
          <cell r="C1136" t="str">
            <v>900190045:1</v>
          </cell>
          <cell r="D1136" t="str">
            <v>DEPARTAMENTO DE SANTANDER</v>
          </cell>
          <cell r="E1136" t="str">
            <v>SOCORRO</v>
          </cell>
          <cell r="F1136" t="str">
            <v>Carrera 16    9 - 53</v>
          </cell>
          <cell r="G1136" t="str">
            <v>097-7299963</v>
          </cell>
          <cell r="H1136" t="str">
            <v>097-7299956</v>
          </cell>
          <cell r="I1136" t="str">
            <v>hospitalhmbsocorro@gmail.com</v>
          </cell>
          <cell r="J1136" t="str">
            <v>SECTOR PUBLICO TERRITORIAL</v>
          </cell>
          <cell r="K1136" t="str">
            <v>http://</v>
          </cell>
        </row>
        <row r="1137">
          <cell r="A1137">
            <v>220354000</v>
          </cell>
          <cell r="B1137" t="str">
            <v>E.S.E. Hospital Regional Noroccidental - Norte de Santander</v>
          </cell>
          <cell r="C1137" t="str">
            <v>807008842:9</v>
          </cell>
          <cell r="D1137" t="str">
            <v>DEPARTAMENTO DE NORTE DE SANTANDER</v>
          </cell>
          <cell r="E1137" t="str">
            <v>ABREGO</v>
          </cell>
          <cell r="F1137" t="str">
            <v>Calle 20 Carrera 3A Barrio Santa Bárbara, Abrego</v>
          </cell>
          <cell r="G1137" t="str">
            <v>097-5642156</v>
          </cell>
          <cell r="H1137" t="str">
            <v>097-5642484</v>
          </cell>
          <cell r="I1137" t="str">
            <v>hospital@esenoroccidental.gov.co</v>
          </cell>
          <cell r="J1137" t="str">
            <v>SECTOR PUBLICO TERRITORIAL</v>
          </cell>
          <cell r="K1137" t="str">
            <v>http://www.esenoroccidental.gov.co</v>
          </cell>
        </row>
        <row r="1138">
          <cell r="A1138">
            <v>120554000</v>
          </cell>
          <cell r="B1138" t="str">
            <v>E.S.E. Hospital Regional Norte</v>
          </cell>
          <cell r="C1138" t="str">
            <v>807008857:9</v>
          </cell>
          <cell r="D1138" t="str">
            <v>DEPARTAMENTO DE NORTE DE SANTANDER</v>
          </cell>
          <cell r="E1138" t="str">
            <v>TIBU</v>
          </cell>
          <cell r="F1138" t="str">
            <v>Carrera 4   5 - 30   B. El Carmen</v>
          </cell>
          <cell r="G1138" t="str">
            <v>097-5663847,5663240,</v>
          </cell>
          <cell r="H1138" t="str">
            <v>097-5663847</v>
          </cell>
          <cell r="I1138" t="str">
            <v>contabilidad@eseregionalnorte.gov.co</v>
          </cell>
          <cell r="J1138" t="str">
            <v>SECTOR PUBLICO TERRITORIAL</v>
          </cell>
          <cell r="K1138" t="str">
            <v>http://</v>
          </cell>
        </row>
        <row r="1139">
          <cell r="A1139">
            <v>121370000</v>
          </cell>
          <cell r="B1139" t="str">
            <v>E.S.E. Hospital Regional Nuestra Señora de las Mercedes - Corozal</v>
          </cell>
          <cell r="C1139" t="str">
            <v>890480113:1</v>
          </cell>
          <cell r="D1139" t="str">
            <v>DEPARTAMENTO DE SUCRE</v>
          </cell>
          <cell r="E1139" t="str">
            <v>COROZAL</v>
          </cell>
          <cell r="F1139" t="str">
            <v>Calle 32  31 - 65</v>
          </cell>
          <cell r="G1139" t="str">
            <v>095-2840002</v>
          </cell>
          <cell r="H1139" t="str">
            <v>095-2841488</v>
          </cell>
          <cell r="I1139" t="str">
            <v>hregcorozal@yahoo.com</v>
          </cell>
          <cell r="J1139" t="str">
            <v>SECTOR PUBLICO TERRITORIAL</v>
          </cell>
          <cell r="K1139" t="str">
            <v>http://</v>
          </cell>
        </row>
        <row r="1140">
          <cell r="A1140">
            <v>127144000</v>
          </cell>
          <cell r="B1140" t="str">
            <v>E.S.E. Hospital Regional Nuestra Señora de los Remedios - Riohacha</v>
          </cell>
          <cell r="C1140" t="str">
            <v>892115009:7</v>
          </cell>
          <cell r="D1140" t="str">
            <v>DEPARTAMENTO DE GUAJIRA</v>
          </cell>
          <cell r="E1140" t="str">
            <v>RIOHACHA</v>
          </cell>
          <cell r="F1140" t="str">
            <v>Calle 11A Carrera 15 esquina</v>
          </cell>
          <cell r="G1140" t="str">
            <v>095-7273312,7273312,7272538</v>
          </cell>
          <cell r="H1140" t="str">
            <v>095-7273586</v>
          </cell>
          <cell r="I1140" t="str">
            <v>hospitalnsrrg@hotmail.com</v>
          </cell>
          <cell r="J1140" t="str">
            <v>SECTOR PUBLICO TERRITORIAL</v>
          </cell>
          <cell r="K1140" t="str">
            <v>http://</v>
          </cell>
        </row>
        <row r="1141">
          <cell r="A1141">
            <v>220254000</v>
          </cell>
          <cell r="B1141" t="str">
            <v>E.S.E. Hospital Regional Occidente - Norte de Santander</v>
          </cell>
          <cell r="C1141" t="str">
            <v>807008843:6</v>
          </cell>
          <cell r="D1141" t="str">
            <v>DEPARTAMENTO DE NORTE DE SANTANDER</v>
          </cell>
          <cell r="E1141" t="str">
            <v>CACHIRA</v>
          </cell>
          <cell r="F1141" t="str">
            <v>Barrio Kennedy Cáchira</v>
          </cell>
          <cell r="G1141" t="str">
            <v>097-5687016,5687006</v>
          </cell>
          <cell r="H1141" t="str">
            <v>097-5687006</v>
          </cell>
          <cell r="I1141" t="str">
            <v>esehospitaloccidente@hotmail.com</v>
          </cell>
          <cell r="J1141" t="str">
            <v>SECTOR PUBLICO TERRITORIAL</v>
          </cell>
          <cell r="K1141" t="str">
            <v>http://</v>
          </cell>
        </row>
        <row r="1142">
          <cell r="A1142">
            <v>261320175</v>
          </cell>
          <cell r="B1142" t="str">
            <v>E.S.E. Hospital Regional San Andrés de Chiriguaná</v>
          </cell>
          <cell r="C1142" t="str">
            <v>892300175:4</v>
          </cell>
          <cell r="D1142" t="str">
            <v>DEPARTAMENTO DE CESAR</v>
          </cell>
          <cell r="E1142" t="str">
            <v>CHIRIGUANA</v>
          </cell>
          <cell r="F1142" t="str">
            <v>Calle Bolívar</v>
          </cell>
          <cell r="G1142" t="str">
            <v>095-5760286,5760044,</v>
          </cell>
          <cell r="H1142" t="str">
            <v>095-5760286</v>
          </cell>
          <cell r="I1142" t="str">
            <v>mamimem@hotmail.com</v>
          </cell>
          <cell r="J1142" t="str">
            <v>SECTOR PUBLICO TERRITORIAL</v>
          </cell>
          <cell r="K1142" t="str">
            <v>http://www.hospitalsanandreschiriguana.gov.co/</v>
          </cell>
        </row>
        <row r="1143">
          <cell r="A1143">
            <v>129227000</v>
          </cell>
          <cell r="B1143" t="str">
            <v>E.S.E. Hospital Regional San Francisco de Asís de Quibdó - En Liquidación</v>
          </cell>
          <cell r="C1143" t="str">
            <v>891680047:5</v>
          </cell>
          <cell r="D1143" t="str">
            <v>DEPARTAMENTO DE CHOCO</v>
          </cell>
          <cell r="E1143" t="str">
            <v>QUIBDO</v>
          </cell>
          <cell r="F1143" t="str">
            <v>Calle 31 No. 3-29 pisos 2 y 3</v>
          </cell>
          <cell r="G1143" t="str">
            <v>054-6724898</v>
          </cell>
          <cell r="H1143" t="str">
            <v>034-6724898</v>
          </cell>
          <cell r="I1143" t="str">
            <v>kn1a@hotmail.com</v>
          </cell>
          <cell r="J1143" t="str">
            <v>SECTOR PUBLICO TERRITORIAL</v>
          </cell>
          <cell r="K1143" t="str">
            <v>http://www.esehdsfa.gov.co/</v>
          </cell>
        </row>
        <row r="1144">
          <cell r="A1144">
            <v>181905000</v>
          </cell>
          <cell r="B1144" t="str">
            <v>E.S.E. Hospital Regional San Juan de Dios - Rionegro</v>
          </cell>
          <cell r="C1144" t="str">
            <v>890907254:7</v>
          </cell>
          <cell r="D1144" t="str">
            <v>DEPARTAMENTO DE ANTIOQUIA</v>
          </cell>
          <cell r="E1144" t="str">
            <v>RIONEGRO (ANTIOQUIA)</v>
          </cell>
          <cell r="F1144" t="str">
            <v>Carrera. 48  56 - 59</v>
          </cell>
          <cell r="G1144" t="str">
            <v>094-5310537</v>
          </cell>
          <cell r="H1144" t="str">
            <v>094-5311000</v>
          </cell>
          <cell r="I1144" t="str">
            <v>eserionegro@une.net.co</v>
          </cell>
          <cell r="J1144" t="str">
            <v>SECTOR PUBLICO TERRITORIAL</v>
          </cell>
          <cell r="K1144" t="str">
            <v>http://www.eserionegro.com.co</v>
          </cell>
        </row>
        <row r="1145">
          <cell r="A1145">
            <v>124805000</v>
          </cell>
          <cell r="B1145" t="str">
            <v>E.S.E. Hospital Regional San Juan de Dios - Santafé de Antioquia</v>
          </cell>
          <cell r="C1145" t="str">
            <v>890982264:1</v>
          </cell>
          <cell r="D1145" t="str">
            <v>DEPARTAMENTO DE ANTIOQUIA</v>
          </cell>
          <cell r="E1145" t="str">
            <v>SANTAFE DE ANTIOQUIA</v>
          </cell>
          <cell r="F1145" t="str">
            <v>Calle 10 No 3-24</v>
          </cell>
          <cell r="G1145" t="str">
            <v>094-8531020</v>
          </cell>
          <cell r="H1145" t="str">
            <v>094-8531299</v>
          </cell>
          <cell r="I1145" t="str">
            <v>info.hdea@gmail.com</v>
          </cell>
          <cell r="J1145" t="str">
            <v>SECTOR PUBLICO TERRITORIAL</v>
          </cell>
          <cell r="K1145" t="str">
            <v>http://www.hospitalsantafedeantioquia.com/</v>
          </cell>
        </row>
        <row r="1146">
          <cell r="A1146">
            <v>185505000</v>
          </cell>
          <cell r="B1146" t="str">
            <v>E.S.E. Hospital Regional San Juan de Dios - Yarumal</v>
          </cell>
          <cell r="C1146" t="str">
            <v>890981726:6</v>
          </cell>
          <cell r="D1146" t="str">
            <v>DEPARTAMENTO DE ANTIOQUIA</v>
          </cell>
          <cell r="E1146" t="str">
            <v>YARUMAL</v>
          </cell>
          <cell r="F1146" t="str">
            <v>Carrera  23  12-13</v>
          </cell>
          <cell r="G1146" t="str">
            <v>094-8537373</v>
          </cell>
          <cell r="H1146" t="str">
            <v>094-8537373</v>
          </cell>
          <cell r="I1146" t="str">
            <v>contabilidad@hospitalyarumal.org</v>
          </cell>
          <cell r="J1146" t="str">
            <v>SECTOR PUBLICO TERRITORIAL</v>
          </cell>
          <cell r="K1146" t="str">
            <v>http://www.hospitalyarumal.gov.co</v>
          </cell>
        </row>
        <row r="1147">
          <cell r="A1147">
            <v>121270000</v>
          </cell>
          <cell r="B1147" t="str">
            <v>E.S.E. Hospital Regional San Marcos - Sucre</v>
          </cell>
          <cell r="C1147" t="str">
            <v>800191643:6</v>
          </cell>
          <cell r="D1147" t="str">
            <v>DEPARTAMENTO DE SUCRE</v>
          </cell>
          <cell r="E1147" t="str">
            <v>SAN MARCOS</v>
          </cell>
          <cell r="F1147" t="str">
            <v>Calle 22   20 - 22</v>
          </cell>
          <cell r="G1147" t="str">
            <v>095-2954800</v>
          </cell>
          <cell r="H1147" t="str">
            <v>095-2954800</v>
          </cell>
          <cell r="I1147" t="str">
            <v>jabeltran29@hotmail.com</v>
          </cell>
          <cell r="J1147" t="str">
            <v>SECTOR PUBLICO TERRITORIAL</v>
          </cell>
          <cell r="K1147" t="str">
            <v>http://</v>
          </cell>
        </row>
        <row r="1148">
          <cell r="A1148">
            <v>185605000</v>
          </cell>
          <cell r="B1148" t="str">
            <v>E.S.E. Hospital Regional San Rafael - Yolombó</v>
          </cell>
          <cell r="C1148" t="str">
            <v>890981536:3</v>
          </cell>
          <cell r="D1148" t="str">
            <v>DEPARTAMENTO DE ANTIOQUIA</v>
          </cell>
          <cell r="E1148" t="str">
            <v>YOLOMBO</v>
          </cell>
          <cell r="F1148" t="str">
            <v>Carrera 24  No. 13 - 466</v>
          </cell>
          <cell r="G1148" t="str">
            <v>094-8654210,8655571,3117206381</v>
          </cell>
          <cell r="H1148" t="str">
            <v>094-8654214</v>
          </cell>
          <cell r="I1148" t="str">
            <v>yolohs01@edatel.net.co</v>
          </cell>
          <cell r="J1148" t="str">
            <v>SECTOR PUBLICO TERRITORIAL</v>
          </cell>
          <cell r="K1148" t="str">
            <v>http://</v>
          </cell>
        </row>
        <row r="1149">
          <cell r="A1149">
            <v>126405000</v>
          </cell>
          <cell r="B1149" t="str">
            <v>E.S.E. Hospital Regional San Vicente de Paul - Caldas</v>
          </cell>
          <cell r="C1149" t="str">
            <v>890907215:1</v>
          </cell>
          <cell r="D1149" t="str">
            <v>DEPARTAMENTO DE ANTIOQUIA</v>
          </cell>
          <cell r="E1149" t="str">
            <v>CALDAS (ANTIOQUIA)</v>
          </cell>
          <cell r="F1149" t="str">
            <v>Carrera 48 No 135s 41</v>
          </cell>
          <cell r="G1149" t="str">
            <v>054-3786318</v>
          </cell>
          <cell r="H1149" t="str">
            <v>054-2781974</v>
          </cell>
          <cell r="I1149" t="str">
            <v>contabilidad@esehospicaldas.gov.co</v>
          </cell>
          <cell r="J1149" t="str">
            <v>SECTOR PUBLICO TERRITORIAL</v>
          </cell>
          <cell r="K1149" t="str">
            <v>http://www.esehospicaldas.gov.co</v>
          </cell>
        </row>
        <row r="1150">
          <cell r="A1150">
            <v>220154000</v>
          </cell>
          <cell r="B1150" t="str">
            <v>E.S.E. Hospital Regional Sur Oriental</v>
          </cell>
          <cell r="C1150" t="str">
            <v>807008827:8</v>
          </cell>
          <cell r="D1150" t="str">
            <v>DEPARTAMENTO DE NORTE DE SANTANDER</v>
          </cell>
          <cell r="E1150" t="str">
            <v>CHINACOTA</v>
          </cell>
          <cell r="F1150" t="str">
            <v>Carrera 3 Calle 10 Esquina B. El Dique</v>
          </cell>
          <cell r="G1150" t="str">
            <v>097-5864499,5864120,</v>
          </cell>
          <cell r="H1150" t="str">
            <v>097-5864499</v>
          </cell>
          <cell r="I1150" t="str">
            <v>suroriental@gmail.com.co</v>
          </cell>
          <cell r="J1150" t="str">
            <v>SECTOR PUBLICO TERRITORIAL</v>
          </cell>
          <cell r="K1150" t="str">
            <v>http://www.esesuroriental.gov.co</v>
          </cell>
        </row>
        <row r="1151">
          <cell r="A1151">
            <v>923270893</v>
          </cell>
          <cell r="B1151" t="str">
            <v>E.S.E. Hospital Ricaurte</v>
          </cell>
          <cell r="C1151" t="str">
            <v>900121152:5</v>
          </cell>
          <cell r="D1151" t="str">
            <v>DEPARTAMENTO DE NARIÑO</v>
          </cell>
          <cell r="E1151" t="str">
            <v>RICAURTE (NARIÑO)</v>
          </cell>
          <cell r="F1151" t="str">
            <v>Calle Santander Casa 167</v>
          </cell>
          <cell r="G1151" t="str">
            <v>092-7753448</v>
          </cell>
          <cell r="H1151" t="str">
            <v>092-7753448</v>
          </cell>
          <cell r="I1151" t="str">
            <v>hospitalricaurte@gmail.com</v>
          </cell>
          <cell r="J1151" t="str">
            <v>SECTOR PUBLICO TERRITORIAL</v>
          </cell>
          <cell r="K1151" t="str">
            <v>http://</v>
          </cell>
        </row>
        <row r="1152">
          <cell r="A1152">
            <v>127520000</v>
          </cell>
          <cell r="B1152" t="str">
            <v>E.S.E. Hospital Rosario Pumarejo de López</v>
          </cell>
          <cell r="C1152" t="str">
            <v>892399994:5</v>
          </cell>
          <cell r="D1152" t="str">
            <v>DEPARTAMENTO DE CESAR</v>
          </cell>
          <cell r="E1152" t="str">
            <v>VALLEDUPAR</v>
          </cell>
          <cell r="F1152" t="str">
            <v>Calle 16 Avenida La Popa</v>
          </cell>
          <cell r="G1152" t="str">
            <v>035-5748459</v>
          </cell>
          <cell r="H1152" t="str">
            <v>035-5748455</v>
          </cell>
          <cell r="I1152" t="str">
            <v>gerencia@hrplopez.gov.co</v>
          </cell>
          <cell r="J1152" t="str">
            <v>SECTOR PUBLICO TERRITORIAL</v>
          </cell>
          <cell r="K1152" t="str">
            <v>http://www.hrplopez.gov.co</v>
          </cell>
        </row>
        <row r="1153">
          <cell r="A1153">
            <v>220176834</v>
          </cell>
          <cell r="B1153" t="str">
            <v>E.S.E. Hospital Rubén Cruz Vélez - Tuluá</v>
          </cell>
          <cell r="C1153" t="str">
            <v>821000831:2</v>
          </cell>
          <cell r="D1153" t="str">
            <v>DEPARTAMENTO DE VALLE DEL CAUCA</v>
          </cell>
          <cell r="E1153" t="str">
            <v>TULUA</v>
          </cell>
          <cell r="F1153" t="str">
            <v>Calle 20  14 - 45</v>
          </cell>
          <cell r="G1153" t="str">
            <v>092-2313132,2313537,</v>
          </cell>
          <cell r="H1153" t="str">
            <v>092-2313507</v>
          </cell>
          <cell r="I1153" t="str">
            <v>financiero@hospitalrubencruzvelez.gov.co</v>
          </cell>
          <cell r="J1153" t="str">
            <v>SECTOR PUBLICO TERRITORIAL</v>
          </cell>
          <cell r="K1153" t="str">
            <v>http://www.hospitalrubencruzvelez.gov.co</v>
          </cell>
        </row>
        <row r="1154">
          <cell r="A1154">
            <v>126505000</v>
          </cell>
          <cell r="B1154" t="str">
            <v>E.S.E. Hospital Sagrada Familia - Campamento</v>
          </cell>
          <cell r="C1154" t="str">
            <v>890985457:8</v>
          </cell>
          <cell r="D1154" t="str">
            <v>DEPARTAMENTO DE ANTIOQUIA</v>
          </cell>
          <cell r="E1154" t="str">
            <v>CAMPAMENTO</v>
          </cell>
          <cell r="F1154" t="str">
            <v>Calle Bolívar  15-07</v>
          </cell>
          <cell r="G1154" t="str">
            <v>094-8614113,8614112,</v>
          </cell>
          <cell r="H1154" t="str">
            <v>094-8614112</v>
          </cell>
          <cell r="I1154" t="str">
            <v>hospitalcampamento@hotmail.com</v>
          </cell>
          <cell r="J1154" t="str">
            <v>SECTOR PUBLICO TERRITORIAL</v>
          </cell>
          <cell r="K1154" t="str">
            <v>http://</v>
          </cell>
        </row>
        <row r="1155">
          <cell r="A1155">
            <v>128376000</v>
          </cell>
          <cell r="B1155" t="str">
            <v>E.S.E. Hospital Sagrada Familia - Toro (Valle)</v>
          </cell>
          <cell r="C1155" t="str">
            <v>891900361:9</v>
          </cell>
          <cell r="D1155" t="str">
            <v>DEPARTAMENTO DE VALLE DEL CAUCA</v>
          </cell>
          <cell r="E1155" t="str">
            <v>TORO</v>
          </cell>
          <cell r="F1155" t="str">
            <v>Calle 11  6 - 34</v>
          </cell>
          <cell r="G1155" t="str">
            <v>092-2210565,2210675,</v>
          </cell>
          <cell r="H1155" t="str">
            <v>092-2210675</v>
          </cell>
          <cell r="I1155" t="str">
            <v>financiera@hospitoro.gov.co</v>
          </cell>
          <cell r="J1155" t="str">
            <v>SECTOR PUBLICO TERRITORIAL</v>
          </cell>
          <cell r="K1155" t="str">
            <v>http://www.hospitoro.gov.co</v>
          </cell>
        </row>
        <row r="1156">
          <cell r="A1156">
            <v>126005000</v>
          </cell>
          <cell r="B1156" t="str">
            <v>E.S.E. Hospital Sagrado Corazón de Jesús - Briceño</v>
          </cell>
          <cell r="C1156" t="str">
            <v>800044320:3</v>
          </cell>
          <cell r="D1156" t="str">
            <v>DEPARTAMENTO DE ANTIOQUIA</v>
          </cell>
          <cell r="E1156" t="str">
            <v>BRICEÑO (ANTIOQUIA)</v>
          </cell>
          <cell r="F1156" t="str">
            <v>Calle 11  8 - 31</v>
          </cell>
          <cell r="G1156" t="str">
            <v>094-8570099</v>
          </cell>
          <cell r="H1156" t="str">
            <v>094-8570135</v>
          </cell>
          <cell r="I1156" t="str">
            <v>brichs01@edatel.net.co</v>
          </cell>
          <cell r="J1156" t="str">
            <v>SECTOR PUBLICO TERRITORIAL</v>
          </cell>
          <cell r="K1156" t="str">
            <v>http://</v>
          </cell>
        </row>
        <row r="1157">
          <cell r="A1157">
            <v>220163594</v>
          </cell>
          <cell r="B1157" t="str">
            <v>E.S.E. Hospital Sagrado Corazón de Jesús - Quimbaya</v>
          </cell>
          <cell r="C1157" t="str">
            <v>890001006:8</v>
          </cell>
          <cell r="D1157" t="str">
            <v>DEPARTAMENTO DE QUINDIO</v>
          </cell>
          <cell r="E1157" t="str">
            <v>QUIMBAYA</v>
          </cell>
          <cell r="F1157" t="str">
            <v>Carrera 4 Calle 19 Esquina</v>
          </cell>
          <cell r="G1157" t="str">
            <v>096-7520200</v>
          </cell>
          <cell r="H1157" t="str">
            <v>096-7520405</v>
          </cell>
          <cell r="I1157" t="str">
            <v>hscj@ese-hscj.gov.co</v>
          </cell>
          <cell r="J1157" t="str">
            <v>SECTOR PUBLICO TERRITORIAL</v>
          </cell>
          <cell r="K1157" t="str">
            <v>http://www.ese-hscj.gov.co</v>
          </cell>
        </row>
        <row r="1158">
          <cell r="A1158">
            <v>220115757</v>
          </cell>
          <cell r="B1158" t="str">
            <v>E.S.E. Hospital Sagrado Corazón de Jesús - Socha</v>
          </cell>
          <cell r="C1158" t="str">
            <v>881862576:5</v>
          </cell>
          <cell r="D1158" t="str">
            <v>DEPARTAMENTO DE BOYACA</v>
          </cell>
          <cell r="E1158" t="str">
            <v>SOCHA</v>
          </cell>
          <cell r="F1158" t="str">
            <v>Carrera 7a  6 - 68  socha</v>
          </cell>
          <cell r="G1158" t="str">
            <v>098-7874397,7874398,7871016</v>
          </cell>
          <cell r="H1158" t="str">
            <v>098-7874171</v>
          </cell>
          <cell r="I1158" t="str">
            <v>hospitalbases@yahoo.com.ar</v>
          </cell>
          <cell r="J1158" t="str">
            <v>SECTOR PUBLICO TERRITORIAL</v>
          </cell>
          <cell r="K1158" t="str">
            <v>http://</v>
          </cell>
        </row>
        <row r="1159">
          <cell r="A1159">
            <v>92100000</v>
          </cell>
          <cell r="B1159" t="str">
            <v>E.S.E. Hospital Sagrado Corazón de Jesús de la Hormiga</v>
          </cell>
          <cell r="C1159" t="str">
            <v>846000471:5</v>
          </cell>
          <cell r="D1159" t="str">
            <v>DEPARTAMENTO DE PUTUMAYO</v>
          </cell>
          <cell r="E1159" t="str">
            <v>VALLE DEL GUAMUEZ (LA HORMIGA)</v>
          </cell>
          <cell r="F1159" t="str">
            <v>BR LA PARKER VIA AL ROSAL</v>
          </cell>
          <cell r="G1159" t="str">
            <v>098-4282488</v>
          </cell>
          <cell r="H1159" t="str">
            <v>098-4282488</v>
          </cell>
          <cell r="I1159" t="str">
            <v>esehormiga2008@hotmail.com</v>
          </cell>
          <cell r="J1159" t="str">
            <v>SECTOR PUBLICO TERRITORIAL</v>
          </cell>
          <cell r="K1159" t="str">
            <v>http://</v>
          </cell>
        </row>
        <row r="1160">
          <cell r="A1160">
            <v>126025000</v>
          </cell>
          <cell r="B1160" t="str">
            <v>E.S.E. Hospital Salazar de Villeta</v>
          </cell>
          <cell r="C1160" t="str">
            <v>860015929:2</v>
          </cell>
          <cell r="D1160" t="str">
            <v>DEPARTAMENTO DE CUNDINAMARCA</v>
          </cell>
          <cell r="E1160" t="str">
            <v>VILLETA</v>
          </cell>
          <cell r="F1160" t="str">
            <v>Calle 1  7 - 56</v>
          </cell>
          <cell r="G1160" t="str">
            <v>091-8444646,8444118</v>
          </cell>
          <cell r="H1160" t="str">
            <v>091-8444118</v>
          </cell>
          <cell r="I1160" t="str">
            <v>hvilleta@cundinamarca.gov.co</v>
          </cell>
          <cell r="J1160" t="str">
            <v>SECTOR PUBLICO TERRITORIAL</v>
          </cell>
          <cell r="K1160" t="str">
            <v>http://</v>
          </cell>
        </row>
        <row r="1161">
          <cell r="A1161">
            <v>127344000</v>
          </cell>
          <cell r="B1161" t="str">
            <v>E.S.E. Hospital San Agustín - Fonseca</v>
          </cell>
          <cell r="C1161" t="str">
            <v>892170002:1</v>
          </cell>
          <cell r="D1161" t="str">
            <v>DEPARTAMENTO DE GUAJIRA</v>
          </cell>
          <cell r="E1161" t="str">
            <v>FONSECA</v>
          </cell>
          <cell r="F1161" t="str">
            <v>Calle 15     21 - 31</v>
          </cell>
          <cell r="G1161" t="str">
            <v>095-7756084,7756083,7756084</v>
          </cell>
          <cell r="H1161" t="str">
            <v>095-7756084</v>
          </cell>
          <cell r="I1161" t="str">
            <v>hospsana@yahoo.com</v>
          </cell>
          <cell r="J1161" t="str">
            <v>SECTOR PUBLICO TERRITORIAL</v>
          </cell>
          <cell r="K1161" t="str">
            <v>http://</v>
          </cell>
        </row>
        <row r="1162">
          <cell r="A1162">
            <v>127976000</v>
          </cell>
          <cell r="B1162" t="str">
            <v>E.S.E. Hospital San Agustín - Puerto Merizalde (Buenaventura)</v>
          </cell>
          <cell r="C1162" t="str">
            <v>800155000:8</v>
          </cell>
          <cell r="D1162" t="str">
            <v>DEPARTAMENTO DE VALLE DEL CAUCA</v>
          </cell>
          <cell r="E1162" t="str">
            <v>BUENAVENTURA</v>
          </cell>
          <cell r="F1162" t="str">
            <v>Corregimiento puerto merizalde</v>
          </cell>
          <cell r="G1162" t="str">
            <v>072-4937136</v>
          </cell>
          <cell r="H1162" t="str">
            <v>072-4434480</v>
          </cell>
          <cell r="I1162" t="str">
            <v>robertaylorch@hotmail.com</v>
          </cell>
          <cell r="J1162" t="str">
            <v>SECTOR PUBLICO TERRITORIAL</v>
          </cell>
          <cell r="K1162" t="str">
            <v>http://</v>
          </cell>
        </row>
        <row r="1163">
          <cell r="A1163">
            <v>126652000</v>
          </cell>
          <cell r="B1163" t="str">
            <v>E.S.E. Hospital San Andrés - Tumaco</v>
          </cell>
          <cell r="C1163" t="str">
            <v>800179870:2</v>
          </cell>
          <cell r="D1163" t="str">
            <v>DEPARTAMENTO DE NARIÑO</v>
          </cell>
          <cell r="E1163" t="str">
            <v>TUMACO</v>
          </cell>
          <cell r="F1163" t="str">
            <v>Calle Anzoategui San Andres</v>
          </cell>
          <cell r="G1163" t="str">
            <v>092-7272388,7272456,7272930</v>
          </cell>
          <cell r="H1163" t="str">
            <v>092-7272069</v>
          </cell>
          <cell r="I1163" t="str">
            <v>hsandres@hsandres.gov.co</v>
          </cell>
          <cell r="J1163" t="str">
            <v>SECTOR PUBLICO TERRITORIAL</v>
          </cell>
          <cell r="K1163" t="str">
            <v>http://www.hsandres.gov.co</v>
          </cell>
        </row>
        <row r="1164">
          <cell r="A1164">
            <v>220123670</v>
          </cell>
          <cell r="B1164" t="str">
            <v>E.S.E. Hospital San Andrés Apóstol</v>
          </cell>
          <cell r="C1164" t="str">
            <v>812001332:0</v>
          </cell>
          <cell r="D1164" t="str">
            <v>DEPARTAMENTO DE CORDOBA</v>
          </cell>
          <cell r="E1164" t="str">
            <v>SAN ANDRES DE SOTAVENTO</v>
          </cell>
          <cell r="F1164" t="str">
            <v>Diagonal 8A No. 4-38 Barrio Los Laureles</v>
          </cell>
          <cell r="G1164" t="str">
            <v>094-7770356</v>
          </cell>
          <cell r="H1164" t="str">
            <v>094-7770166</v>
          </cell>
          <cell r="I1164" t="str">
            <v>hosanapostol@hotmail.com</v>
          </cell>
          <cell r="J1164" t="str">
            <v>SECTOR PUBLICO TERRITORIAL</v>
          </cell>
          <cell r="K1164" t="str">
            <v>http://</v>
          </cell>
        </row>
        <row r="1165">
          <cell r="A1165">
            <v>120197000</v>
          </cell>
          <cell r="B1165" t="str">
            <v>E.S.E. Hospital San Antonio</v>
          </cell>
          <cell r="C1165" t="str">
            <v>845000038:5</v>
          </cell>
          <cell r="D1165" t="str">
            <v>DEPARTAMENTO DE VAUPES</v>
          </cell>
          <cell r="E1165" t="str">
            <v>MITU</v>
          </cell>
          <cell r="F1165" t="str">
            <v>Carrera  13   15 A- 127</v>
          </cell>
          <cell r="G1165" t="str">
            <v>098-5642285,5642069,5642069</v>
          </cell>
          <cell r="H1165" t="str">
            <v>098-5642285</v>
          </cell>
          <cell r="I1165" t="str">
            <v>ese@hospitalsanantoniodemitu.gov.co</v>
          </cell>
          <cell r="J1165" t="str">
            <v>SECTOR PUBLICO TERRITORIAL</v>
          </cell>
          <cell r="K1165" t="str">
            <v>http://www.hospitalsanantoniodemitu.gov.co</v>
          </cell>
        </row>
        <row r="1166">
          <cell r="A1166">
            <v>124441000</v>
          </cell>
          <cell r="B1166" t="str">
            <v>E.S.E. Hospital San Antonio</v>
          </cell>
          <cell r="C1166" t="str">
            <v>891180147:8</v>
          </cell>
          <cell r="D1166" t="str">
            <v>DEPARTAMENTO DE HUILA</v>
          </cell>
          <cell r="E1166" t="str">
            <v>AGRADO</v>
          </cell>
          <cell r="F1166" t="str">
            <v>Calle 5  1 - 31</v>
          </cell>
          <cell r="G1166" t="str">
            <v>098-8322005</v>
          </cell>
          <cell r="H1166" t="str">
            <v>098-8322225</v>
          </cell>
          <cell r="I1166" t="str">
            <v>eseagrado@gmail.com</v>
          </cell>
          <cell r="J1166" t="str">
            <v>SECTOR PUBLICO TERRITORIAL</v>
          </cell>
          <cell r="K1166" t="str">
            <v>http://</v>
          </cell>
        </row>
        <row r="1167">
          <cell r="A1167">
            <v>123473000</v>
          </cell>
          <cell r="B1167" t="str">
            <v>E.S.E. Hospital San Antonio - Ambalema</v>
          </cell>
          <cell r="C1167" t="str">
            <v>890702408:3</v>
          </cell>
          <cell r="D1167" t="str">
            <v>DEPARTAMENTO DE TOLIMA</v>
          </cell>
          <cell r="E1167" t="str">
            <v>AMBALEMA</v>
          </cell>
          <cell r="F1167" t="str">
            <v>Carrera 5  7 - 89</v>
          </cell>
          <cell r="G1167" t="str">
            <v>098-2856193,2856119,</v>
          </cell>
          <cell r="H1167" t="str">
            <v>098-2856193</v>
          </cell>
          <cell r="I1167" t="str">
            <v>milbermu@yahoo.es</v>
          </cell>
          <cell r="J1167" t="str">
            <v>SECTOR PUBLICO TERRITORIAL</v>
          </cell>
          <cell r="K1167" t="str">
            <v>http://</v>
          </cell>
        </row>
        <row r="1168">
          <cell r="A1168">
            <v>923270982</v>
          </cell>
          <cell r="B1168" t="str">
            <v>E.S.E. Hospital San Antonio - Arbeláez</v>
          </cell>
          <cell r="C1168" t="str">
            <v>890680031:4</v>
          </cell>
          <cell r="D1168" t="str">
            <v>DEPARTAMENTO DE CUNDINAMARCA</v>
          </cell>
          <cell r="E1168" t="str">
            <v>ARBELAEZ</v>
          </cell>
          <cell r="F1168" t="str">
            <v>Carrera   7     8-48</v>
          </cell>
          <cell r="G1168" t="str">
            <v>091-8686068</v>
          </cell>
          <cell r="H1168" t="str">
            <v>091-8686019</v>
          </cell>
          <cell r="I1168" t="str">
            <v>harbelaez@cundinamarca.gov.vo</v>
          </cell>
          <cell r="J1168" t="str">
            <v>SECTOR PUBLICO TERRITORIAL</v>
          </cell>
          <cell r="K1168" t="str">
            <v>http://www.esehospitalarbelaez.gov.co/</v>
          </cell>
        </row>
        <row r="1169">
          <cell r="A1169">
            <v>125705000</v>
          </cell>
          <cell r="B1169" t="str">
            <v>E.S.E. Hospital San Antonio - Betania</v>
          </cell>
          <cell r="C1169" t="str">
            <v>890981494:2</v>
          </cell>
          <cell r="D1169" t="str">
            <v>DEPARTAMENTO DE ANTIOQUIA</v>
          </cell>
          <cell r="E1169" t="str">
            <v>BETANIA</v>
          </cell>
          <cell r="F1169" t="str">
            <v>Calle 20  26-173  La Cumbre</v>
          </cell>
          <cell r="G1169" t="str">
            <v>054-8435044</v>
          </cell>
          <cell r="H1169" t="str">
            <v>054-8435050</v>
          </cell>
          <cell r="I1169" t="str">
            <v>admonhospibetania@gmail.com</v>
          </cell>
          <cell r="J1169" t="str">
            <v>SECTOR PUBLICO TERRITORIAL</v>
          </cell>
          <cell r="K1169" t="str">
            <v>http://www.hospitalbetania.com.co</v>
          </cell>
        </row>
        <row r="1170">
          <cell r="A1170">
            <v>126105000</v>
          </cell>
          <cell r="B1170" t="str">
            <v>E.S.E. Hospital San Antonio - Buriticá</v>
          </cell>
          <cell r="C1170" t="str">
            <v>890983843:9</v>
          </cell>
          <cell r="D1170" t="str">
            <v>DEPARTAMENTO DE ANTIOQUIA</v>
          </cell>
          <cell r="E1170" t="str">
            <v>BURITICA</v>
          </cell>
          <cell r="F1170" t="str">
            <v>Calle  8   7-56</v>
          </cell>
          <cell r="G1170" t="str">
            <v>094-8527035,8527035,</v>
          </cell>
          <cell r="H1170" t="str">
            <v>094-3814349</v>
          </cell>
          <cell r="I1170" t="str">
            <v>etikos@une.net.co</v>
          </cell>
          <cell r="J1170" t="str">
            <v>SECTOR PUBLICO TERRITORIAL</v>
          </cell>
          <cell r="K1170" t="str">
            <v>http://</v>
          </cell>
        </row>
        <row r="1171">
          <cell r="A1171">
            <v>126905000</v>
          </cell>
          <cell r="B1171" t="str">
            <v>E.S.E. Hospital San Antonio - Caramanta</v>
          </cell>
          <cell r="C1171" t="str">
            <v>890981163:1</v>
          </cell>
          <cell r="D1171" t="str">
            <v>DEPARTAMENTO DE ANTIOQUIA</v>
          </cell>
          <cell r="E1171" t="str">
            <v>CARAMANTA</v>
          </cell>
          <cell r="F1171" t="str">
            <v>Carrera 21 Bolivar   16 - 33</v>
          </cell>
          <cell r="G1171" t="str">
            <v>094-8553352,8553260</v>
          </cell>
          <cell r="H1171" t="str">
            <v>094-8553352,8553260</v>
          </cell>
          <cell r="I1171" t="str">
            <v>caramhs1@edatel.net.co</v>
          </cell>
          <cell r="J1171" t="str">
            <v>SECTOR PUBLICO TERRITORIAL</v>
          </cell>
          <cell r="K1171">
            <v>126904960</v>
          </cell>
        </row>
        <row r="1172">
          <cell r="A1172">
            <v>127405000</v>
          </cell>
          <cell r="B1172" t="str">
            <v>E.S.E. Hospital San Antonio - Cisneros</v>
          </cell>
          <cell r="C1172" t="str">
            <v>890980444:1</v>
          </cell>
          <cell r="D1172" t="str">
            <v>DEPARTAMENTO DE ANTIOQUIA</v>
          </cell>
          <cell r="E1172" t="str">
            <v>CISNEROS</v>
          </cell>
          <cell r="F1172" t="str">
            <v>Calle 18  17 - 105</v>
          </cell>
          <cell r="G1172" t="str">
            <v>054-8631525,8631847,</v>
          </cell>
          <cell r="H1172" t="str">
            <v>054-8632306</v>
          </cell>
          <cell r="I1172" t="str">
            <v>cisnhs01@edatel.net.co</v>
          </cell>
          <cell r="J1172" t="str">
            <v>SECTOR PUBLICO TERRITORIAL</v>
          </cell>
          <cell r="K1172" t="str">
            <v>http://</v>
          </cell>
        </row>
        <row r="1173">
          <cell r="A1173">
            <v>124973000</v>
          </cell>
          <cell r="B1173" t="str">
            <v>E.S.E. Hospital San Antonio - Guamo</v>
          </cell>
          <cell r="C1173" t="str">
            <v>890701715:5</v>
          </cell>
          <cell r="D1173" t="str">
            <v>DEPARTAMENTO DE TOLIMA</v>
          </cell>
          <cell r="E1173" t="str">
            <v>GUAMO</v>
          </cell>
          <cell r="F1173" t="str">
            <v>Carrera 9   5 - 50</v>
          </cell>
          <cell r="G1173" t="str">
            <v>310-3442507</v>
          </cell>
          <cell r="H1173" t="str">
            <v>098-2270370</v>
          </cell>
          <cell r="I1173" t="str">
            <v>sanantonioguamo@yahoo.es</v>
          </cell>
          <cell r="J1173" t="str">
            <v>SECTOR PUBLICO TERRITORIAL</v>
          </cell>
          <cell r="K1173" t="str">
            <v>http://</v>
          </cell>
        </row>
        <row r="1174">
          <cell r="A1174">
            <v>923270906</v>
          </cell>
          <cell r="B1174" t="str">
            <v>E.S.E. Hospital San Antonio - Guatavita</v>
          </cell>
          <cell r="C1174" t="str">
            <v>860035447:1</v>
          </cell>
          <cell r="D1174" t="str">
            <v>DEPARTAMENTO DE CUNDINAMARCA</v>
          </cell>
          <cell r="E1174" t="str">
            <v>GUATAVITA</v>
          </cell>
          <cell r="F1174" t="str">
            <v>Calle  6   6 - 04</v>
          </cell>
          <cell r="G1174" t="str">
            <v>091-8577376</v>
          </cell>
          <cell r="H1174" t="str">
            <v>091-8577120102</v>
          </cell>
          <cell r="I1174" t="str">
            <v>procontador@gmail.com</v>
          </cell>
          <cell r="J1174" t="str">
            <v>SECTOR PUBLICO TERRITORIAL</v>
          </cell>
          <cell r="K1174" t="str">
            <v>http://</v>
          </cell>
        </row>
        <row r="1175">
          <cell r="A1175">
            <v>125073000</v>
          </cell>
          <cell r="B1175" t="str">
            <v>E.S.E. Hospital San Antonio - Herveo</v>
          </cell>
          <cell r="C1175" t="str">
            <v>890700907:8</v>
          </cell>
          <cell r="D1175" t="str">
            <v>DEPARTAMENTO DE TOLIMA</v>
          </cell>
          <cell r="E1175" t="str">
            <v>HERVEO</v>
          </cell>
          <cell r="F1175" t="str">
            <v>cra 6 #6-39 barrio san vicente herveo tolima</v>
          </cell>
          <cell r="G1175" t="str">
            <v>098-2539300</v>
          </cell>
          <cell r="H1175" t="str">
            <v>098-2539036</v>
          </cell>
          <cell r="I1175" t="str">
            <v>hsaherveo@hotmail.com</v>
          </cell>
          <cell r="J1175" t="str">
            <v>SECTOR PUBLICO TERRITORIAL</v>
          </cell>
          <cell r="K1175" t="str">
            <v>http://</v>
          </cell>
        </row>
        <row r="1176">
          <cell r="A1176">
            <v>127817000</v>
          </cell>
          <cell r="B1176" t="str">
            <v>E.S.E. Hospital San Antonio - Manzanares</v>
          </cell>
          <cell r="C1176" t="str">
            <v>890801699:4</v>
          </cell>
          <cell r="D1176" t="str">
            <v>DEPARTAMENTO DE CALDAS</v>
          </cell>
          <cell r="E1176" t="str">
            <v>MANZANARES</v>
          </cell>
          <cell r="F1176" t="str">
            <v>Carrera 5  8 - 66</v>
          </cell>
          <cell r="G1176" t="str">
            <v>096-8550226,8550014,</v>
          </cell>
          <cell r="H1176" t="str">
            <v>096-8550050</v>
          </cell>
          <cell r="I1176" t="str">
            <v>hospitalsanantonio@hotmail.com</v>
          </cell>
          <cell r="J1176" t="str">
            <v>SECTOR PUBLICO TERRITORIAL</v>
          </cell>
          <cell r="K1176" t="str">
            <v>http://</v>
          </cell>
        </row>
        <row r="1177">
          <cell r="A1177">
            <v>180605000</v>
          </cell>
          <cell r="B1177" t="str">
            <v>E.S.E. Hospital San Antonio - Montebello</v>
          </cell>
          <cell r="C1177" t="str">
            <v>890981096:4</v>
          </cell>
          <cell r="D1177" t="str">
            <v>DEPARTAMENTO DE ANTIOQUIA</v>
          </cell>
          <cell r="E1177" t="str">
            <v>MONTEBELLO</v>
          </cell>
          <cell r="F1177" t="str">
            <v>Calle 18  18 - 85</v>
          </cell>
          <cell r="G1177" t="str">
            <v>094-8480558,8480559,8480134</v>
          </cell>
          <cell r="H1177" t="str">
            <v>094-8480354,106</v>
          </cell>
          <cell r="I1177" t="str">
            <v>mtbehs01@edatel.net.co</v>
          </cell>
          <cell r="J1177" t="str">
            <v>SECTOR PUBLICO TERRITORIAL</v>
          </cell>
          <cell r="K1177" t="str">
            <v>http://</v>
          </cell>
        </row>
        <row r="1178">
          <cell r="A1178">
            <v>125773000</v>
          </cell>
          <cell r="B1178" t="str">
            <v>E.S.E. Hospital San Antonio - Natagaima</v>
          </cell>
          <cell r="C1178" t="str">
            <v>800182136:5</v>
          </cell>
          <cell r="D1178" t="str">
            <v>DEPARTAMENTO DE TOLIMA</v>
          </cell>
          <cell r="E1178" t="str">
            <v>NATAGAIMA</v>
          </cell>
          <cell r="F1178" t="str">
            <v>Calle 6 con Carrera 11 Esquina</v>
          </cell>
          <cell r="G1178" t="str">
            <v>098-2269829</v>
          </cell>
          <cell r="H1178" t="str">
            <v>098-2269013</v>
          </cell>
          <cell r="I1178" t="str">
            <v>gabrielasso66@hotmail.com</v>
          </cell>
          <cell r="J1178" t="str">
            <v>SECTOR PUBLICO TERRITORIAL</v>
          </cell>
          <cell r="K1178" t="str">
            <v>http://</v>
          </cell>
        </row>
        <row r="1179">
          <cell r="A1179">
            <v>122776000</v>
          </cell>
          <cell r="B1179" t="str">
            <v>E.S.E. Hospital San Antonio - Roldanillo (Valle)</v>
          </cell>
          <cell r="C1179" t="str">
            <v>891900343:6</v>
          </cell>
          <cell r="D1179" t="str">
            <v>DEPARTAMENTO DE VALLE DEL CAUCA</v>
          </cell>
          <cell r="E1179" t="str">
            <v>ROLDANILLO</v>
          </cell>
          <cell r="F1179" t="str">
            <v>CALLE 10 10 50</v>
          </cell>
          <cell r="G1179" t="str">
            <v>092-2295000</v>
          </cell>
          <cell r="H1179" t="str">
            <v>092-2295000</v>
          </cell>
          <cell r="I1179" t="str">
            <v>hdsa@hospitalroldanillo.gov.co</v>
          </cell>
          <cell r="J1179" t="str">
            <v>SECTOR PUBLICO TERRITORIAL</v>
          </cell>
          <cell r="K1179" t="str">
            <v>http://</v>
          </cell>
        </row>
        <row r="1180">
          <cell r="A1180">
            <v>184205000</v>
          </cell>
          <cell r="B1180" t="str">
            <v>E.S.E. Hospital San Antonio - Tarazá</v>
          </cell>
          <cell r="C1180" t="str">
            <v>890984696:7</v>
          </cell>
          <cell r="D1180" t="str">
            <v>DEPARTAMENTO DE ANTIOQUIA</v>
          </cell>
          <cell r="E1180" t="str">
            <v>TARAZA</v>
          </cell>
          <cell r="F1180" t="str">
            <v>Calle 26  131 - 32</v>
          </cell>
          <cell r="G1180" t="str">
            <v>094-8365616,8365617,</v>
          </cell>
          <cell r="H1180" t="str">
            <v>094-8365617</v>
          </cell>
          <cell r="I1180" t="str">
            <v>hstantonio@edatel.net.co</v>
          </cell>
          <cell r="J1180" t="str">
            <v>SECTOR PUBLICO TERRITORIAL</v>
          </cell>
          <cell r="K1180" t="str">
            <v>http://www.hospitaltaraza.gov.co</v>
          </cell>
        </row>
        <row r="1181">
          <cell r="A1181">
            <v>125741000</v>
          </cell>
          <cell r="B1181" t="str">
            <v>E.S.E. Hospital San Antonio - Tarquí</v>
          </cell>
          <cell r="C1181" t="str">
            <v>891180232:6</v>
          </cell>
          <cell r="D1181" t="str">
            <v>DEPARTAMENTO DE HUILA</v>
          </cell>
          <cell r="E1181" t="str">
            <v>TARQUI</v>
          </cell>
          <cell r="F1181" t="str">
            <v>Calle 3   6 - 40</v>
          </cell>
          <cell r="G1181" t="str">
            <v>098-8329188</v>
          </cell>
          <cell r="H1181" t="str">
            <v>098-8329189</v>
          </cell>
          <cell r="I1181" t="str">
            <v>camacuna99@yahoo.com</v>
          </cell>
          <cell r="J1181" t="str">
            <v>SECTOR PUBLICO TERRITORIAL</v>
          </cell>
          <cell r="K1181" t="str">
            <v>http://</v>
          </cell>
        </row>
        <row r="1182">
          <cell r="A1182">
            <v>125941000</v>
          </cell>
          <cell r="B1182" t="str">
            <v>E.S.E. Hospital San Antonio - Timaná</v>
          </cell>
          <cell r="C1182" t="str">
            <v>891180198:3</v>
          </cell>
          <cell r="D1182" t="str">
            <v>DEPARTAMENTO DE HUILA</v>
          </cell>
          <cell r="E1182" t="str">
            <v>TIMANA</v>
          </cell>
          <cell r="F1182" t="str">
            <v>Carrera 4 No 12 - 06 de Timaná Huila</v>
          </cell>
          <cell r="G1182" t="str">
            <v>098-8374121</v>
          </cell>
          <cell r="H1182" t="str">
            <v>098-8374121</v>
          </cell>
          <cell r="I1182" t="str">
            <v>ipstimana@yahoo.es</v>
          </cell>
          <cell r="J1182" t="str">
            <v>SECTOR PUBLICO TERRITORIAL</v>
          </cell>
          <cell r="K1182" t="str">
            <v>http://www.esetimana.gov.co</v>
          </cell>
        </row>
        <row r="1183">
          <cell r="A1183">
            <v>95600000</v>
          </cell>
          <cell r="B1183" t="str">
            <v>E.S.E. Hospital San Antonio de Chía</v>
          </cell>
          <cell r="C1183" t="str">
            <v>899999156:1</v>
          </cell>
          <cell r="D1183" t="str">
            <v>DEPARTAMENTO DE CUNDINAMARCA</v>
          </cell>
          <cell r="E1183" t="str">
            <v>CHIA</v>
          </cell>
          <cell r="F1183" t="str">
            <v>Carrera  10   8 - 24 Chia</v>
          </cell>
          <cell r="G1183" t="str">
            <v>091-8630827,5951230,8630828,8633312</v>
          </cell>
          <cell r="H1183" t="str">
            <v>091-8630828</v>
          </cell>
          <cell r="I1183" t="str">
            <v>hchia21@gmail.com</v>
          </cell>
          <cell r="J1183" t="str">
            <v>SECTOR PUBLICO TERRITORIAL</v>
          </cell>
          <cell r="K1183" t="str">
            <v>http://www.esehospitalchia.gov.co</v>
          </cell>
        </row>
        <row r="1184">
          <cell r="A1184">
            <v>923271348</v>
          </cell>
          <cell r="B1184" t="str">
            <v>E.S.E. Hospital San Antonio de Padua - Simití</v>
          </cell>
          <cell r="C1184" t="str">
            <v>900196366:6</v>
          </cell>
          <cell r="D1184" t="str">
            <v>DEPARTAMENTO DE BOLIVAR</v>
          </cell>
          <cell r="E1184" t="str">
            <v>SIMITI</v>
          </cell>
          <cell r="F1184" t="str">
            <v>Calle del Hospital   10 - 16</v>
          </cell>
          <cell r="G1184" t="str">
            <v>095-5699321</v>
          </cell>
          <cell r="H1184" t="str">
            <v>095-5699321</v>
          </cell>
          <cell r="I1184" t="str">
            <v>contactenos@esehospitalsanantoniodepaduadesimiti.gov.co</v>
          </cell>
          <cell r="J1184" t="str">
            <v>SECTOR PUBLICO TERRITORIAL</v>
          </cell>
          <cell r="K1184" t="str">
            <v>http://www.esehospitalsanantoniodepaduadesimiti.gov.co</v>
          </cell>
        </row>
        <row r="1185">
          <cell r="A1185">
            <v>270125736</v>
          </cell>
          <cell r="B1185" t="str">
            <v>E.S.E. Hospital San Antonio de Sesquilé</v>
          </cell>
          <cell r="C1185" t="str">
            <v>899999158:4</v>
          </cell>
          <cell r="D1185" t="str">
            <v>DEPARTAMENTO DE CUNDINAMARCA</v>
          </cell>
          <cell r="E1185" t="str">
            <v>SESQUILE</v>
          </cell>
          <cell r="F1185" t="str">
            <v>Calle 5  8 - 66</v>
          </cell>
          <cell r="G1185" t="str">
            <v>091-8568062</v>
          </cell>
          <cell r="H1185" t="str">
            <v>091-8568062</v>
          </cell>
          <cell r="I1185" t="str">
            <v>hsesquile@cundinamarca.gov.co</v>
          </cell>
          <cell r="J1185" t="str">
            <v>SECTOR PUBLICO TERRITORIAL</v>
          </cell>
          <cell r="K1185" t="str">
            <v>http://www.hospital-sesquile-cundinamarca.gov.co/index.shtml</v>
          </cell>
        </row>
        <row r="1186">
          <cell r="A1186">
            <v>220325645</v>
          </cell>
          <cell r="B1186" t="str">
            <v>E.S.E. Hospital San Antonio del Tequendama I Nivel</v>
          </cell>
          <cell r="C1186" t="str">
            <v>900036553:1</v>
          </cell>
          <cell r="D1186" t="str">
            <v>DEPARTAMENTO DE CUNDINAMARCA</v>
          </cell>
          <cell r="E1186" t="str">
            <v>SAN ANTONIO DEL TEQUENDAMA</v>
          </cell>
          <cell r="F1186" t="str">
            <v>Carrera  5   4 - 18</v>
          </cell>
          <cell r="G1186" t="str">
            <v>091-8450391</v>
          </cell>
          <cell r="H1186" t="str">
            <v>091-8450424</v>
          </cell>
          <cell r="I1186" t="str">
            <v>gerencia@hospital-sanantoniodeltequendama.gov.co</v>
          </cell>
          <cell r="J1186" t="str">
            <v>SECTOR PUBLICO TERRITORIAL</v>
          </cell>
          <cell r="K1186" t="str">
            <v>http://</v>
          </cell>
        </row>
        <row r="1187">
          <cell r="A1187">
            <v>923269135</v>
          </cell>
          <cell r="B1187" t="str">
            <v>E.S.E. Hospital San Bartolomé - Capitanejo</v>
          </cell>
          <cell r="C1187" t="str">
            <v>800194328:4</v>
          </cell>
          <cell r="D1187" t="str">
            <v>DEPARTAMENTO DE SANTANDER</v>
          </cell>
          <cell r="E1187" t="str">
            <v>CAPITANEJO</v>
          </cell>
          <cell r="F1187" t="str">
            <v>Carrera 4   1-05</v>
          </cell>
          <cell r="G1187" t="str">
            <v>097-6600015</v>
          </cell>
          <cell r="H1187" t="str">
            <v>097-6600363</v>
          </cell>
          <cell r="I1187" t="str">
            <v>yudyrueda@hotmail.com</v>
          </cell>
          <cell r="J1187" t="str">
            <v>SECTOR PUBLICO TERRITORIAL</v>
          </cell>
          <cell r="K1187" t="str">
            <v>http://</v>
          </cell>
        </row>
        <row r="1188">
          <cell r="A1188">
            <v>180705000</v>
          </cell>
          <cell r="B1188" t="str">
            <v>E.S.E. Hospital San Bartolomé - Murindó</v>
          </cell>
          <cell r="C1188" t="str">
            <v>800165050:9</v>
          </cell>
          <cell r="D1188" t="str">
            <v>DEPARTAMENTO DE ANTIOQUIA</v>
          </cell>
          <cell r="E1188" t="str">
            <v>MURINDO</v>
          </cell>
          <cell r="F1188" t="str">
            <v>Alcaldia municipal</v>
          </cell>
          <cell r="G1188" t="str">
            <v>094-8575093</v>
          </cell>
          <cell r="H1188" t="str">
            <v>094-3814349</v>
          </cell>
          <cell r="I1188" t="str">
            <v>etikos@une.net.co</v>
          </cell>
          <cell r="J1188" t="str">
            <v>SECTOR PUBLICO TERRITORIAL</v>
          </cell>
          <cell r="K1188" t="str">
            <v>http://</v>
          </cell>
        </row>
        <row r="1189">
          <cell r="A1189">
            <v>126076000</v>
          </cell>
          <cell r="B1189" t="str">
            <v>E.S.E. Hospital San Bernabé - Bugalagrande</v>
          </cell>
          <cell r="C1189" t="str">
            <v>891900650:2</v>
          </cell>
          <cell r="D1189" t="str">
            <v>DEPARTAMENTO DE VALLE DEL CAUCA</v>
          </cell>
          <cell r="E1189" t="str">
            <v>BUGALAGRANDE</v>
          </cell>
          <cell r="F1189" t="str">
            <v>Calle 6  Carrera 7 ESQ</v>
          </cell>
          <cell r="G1189" t="str">
            <v>092-2236322,2237229,</v>
          </cell>
          <cell r="H1189" t="str">
            <v>092-2237019</v>
          </cell>
          <cell r="I1189" t="str">
            <v>contabilidad@hospitalsanbernabe.gov.co</v>
          </cell>
          <cell r="J1189" t="str">
            <v>SECTOR PUBLICO TERRITORIAL</v>
          </cell>
          <cell r="K1189" t="str">
            <v>http://www.hospitalsanbernabe.gov.co</v>
          </cell>
        </row>
        <row r="1190">
          <cell r="A1190">
            <v>220117272</v>
          </cell>
          <cell r="B1190" t="str">
            <v>E.S.E. Hospital San Bernardo - Filadelfia</v>
          </cell>
          <cell r="C1190" t="str">
            <v>890802223:7</v>
          </cell>
          <cell r="D1190" t="str">
            <v>DEPARTAMENTO DE CALDAS</v>
          </cell>
          <cell r="E1190" t="str">
            <v>FILADELFIA</v>
          </cell>
          <cell r="F1190" t="str">
            <v>CALLE 9ª CARRERA 5ª B. SANTANDER</v>
          </cell>
          <cell r="G1190" t="str">
            <v>096-8580510,8580511,</v>
          </cell>
          <cell r="H1190" t="str">
            <v>096-5850511</v>
          </cell>
          <cell r="I1190" t="str">
            <v>contabilidadesefiladelfia@gmail.com</v>
          </cell>
          <cell r="J1190" t="str">
            <v>SECTOR PUBLICO TERRITORIAL</v>
          </cell>
          <cell r="K1190" t="str">
            <v>http://www.hospitalsanbernardo.com</v>
          </cell>
        </row>
        <row r="1191">
          <cell r="A1191">
            <v>923272370</v>
          </cell>
          <cell r="B1191" t="str">
            <v>E.S.E. Hospital San Camilo</v>
          </cell>
          <cell r="C1191" t="str">
            <v>801002325:3</v>
          </cell>
          <cell r="D1191" t="str">
            <v>DEPARTAMENTO DE QUINDIO</v>
          </cell>
          <cell r="E1191" t="str">
            <v>BUENAVISTA (QUINDIO)</v>
          </cell>
          <cell r="F1191" t="str">
            <v>Calle 3 No. 5 - 55</v>
          </cell>
          <cell r="G1191" t="str">
            <v>096-7547000</v>
          </cell>
          <cell r="H1191" t="str">
            <v>096-7547000</v>
          </cell>
          <cell r="I1191" t="str">
            <v>hsancamilo@hotmail.com</v>
          </cell>
          <cell r="J1191" t="str">
            <v>SECTOR PUBLICO TERRITORIAL</v>
          </cell>
          <cell r="K1191" t="str">
            <v>http://</v>
          </cell>
        </row>
        <row r="1192">
          <cell r="A1192">
            <v>185105000</v>
          </cell>
          <cell r="B1192" t="str">
            <v>E.S.E. Hospital San Camilo de Celis - Vegachi</v>
          </cell>
          <cell r="C1192" t="str">
            <v>800114286:1</v>
          </cell>
          <cell r="D1192" t="str">
            <v>DEPARTAMENTO DE ANTIOQUIA</v>
          </cell>
          <cell r="E1192" t="str">
            <v>VEGACHI</v>
          </cell>
          <cell r="F1192" t="str">
            <v>Carrera 50  53 - 53</v>
          </cell>
          <cell r="G1192" t="str">
            <v>094-8305474,8305694,8305694</v>
          </cell>
          <cell r="H1192" t="str">
            <v>094-8305698</v>
          </cell>
          <cell r="I1192" t="str">
            <v>vegahs01@edatel.net.co</v>
          </cell>
          <cell r="J1192" t="str">
            <v>SECTOR PUBLICO TERRITORIAL</v>
          </cell>
          <cell r="K1192" t="str">
            <v>http://</v>
          </cell>
        </row>
        <row r="1193">
          <cell r="A1193">
            <v>124541000</v>
          </cell>
          <cell r="B1193" t="str">
            <v>E.S.E. Hospital San Carlos - Aipe</v>
          </cell>
          <cell r="C1193" t="str">
            <v>891180238:1</v>
          </cell>
          <cell r="D1193" t="str">
            <v>DEPARTAMENTO DE HUILA</v>
          </cell>
          <cell r="E1193" t="str">
            <v>AIPE</v>
          </cell>
          <cell r="F1193" t="str">
            <v>Av Nuevo Milenio No. 12A-13</v>
          </cell>
          <cell r="G1193" t="str">
            <v>098-8389027</v>
          </cell>
          <cell r="H1193" t="str">
            <v>098-8389162</v>
          </cell>
          <cell r="I1193" t="str">
            <v>esehospitalsancarlos@yahoo.es</v>
          </cell>
          <cell r="J1193" t="str">
            <v>SECTOR PUBLICO TERRITORIAL</v>
          </cell>
          <cell r="K1193" t="str">
            <v>http://</v>
          </cell>
        </row>
        <row r="1194">
          <cell r="A1194">
            <v>126605000</v>
          </cell>
          <cell r="B1194" t="str">
            <v>E.S.E. Hospital San Carlos - Cañasgordas</v>
          </cell>
          <cell r="C1194" t="str">
            <v>890980784:9</v>
          </cell>
          <cell r="D1194" t="str">
            <v>DEPARTAMENTO DE ANTIOQUIA</v>
          </cell>
          <cell r="E1194" t="str">
            <v>CAÑASGORDAS</v>
          </cell>
          <cell r="F1194" t="str">
            <v>Carrera Sucre  33  120</v>
          </cell>
          <cell r="G1194" t="str">
            <v>094-8564044,88564319,</v>
          </cell>
          <cell r="H1194" t="str">
            <v>094-3814349</v>
          </cell>
          <cell r="I1194" t="str">
            <v>canahs01@edatel.net.co</v>
          </cell>
          <cell r="J1194" t="str">
            <v>SECTOR PUBLICO TERRITORIAL</v>
          </cell>
          <cell r="K1194" t="str">
            <v>http://</v>
          </cell>
        </row>
        <row r="1195">
          <cell r="A1195">
            <v>126552000</v>
          </cell>
          <cell r="B1195" t="str">
            <v>E.S.E. Hospital San Carlos - San Pablo</v>
          </cell>
          <cell r="C1195" t="str">
            <v>891200543:9</v>
          </cell>
          <cell r="D1195" t="str">
            <v>DEPARTAMENTO DE NARIÑO</v>
          </cell>
          <cell r="E1195" t="str">
            <v>SAN PABLO (NARIÑO)</v>
          </cell>
          <cell r="F1195" t="str">
            <v>Carrera 4 calle 7 esquina San Pablo</v>
          </cell>
          <cell r="G1195" t="str">
            <v>092-7285408</v>
          </cell>
          <cell r="H1195" t="str">
            <v>092-7286036</v>
          </cell>
          <cell r="I1195" t="str">
            <v>hospitalsancarlos@gmail.com</v>
          </cell>
          <cell r="J1195" t="str">
            <v>SECTOR PUBLICO TERRITORIAL</v>
          </cell>
          <cell r="K1195" t="str">
            <v>http://</v>
          </cell>
        </row>
        <row r="1196">
          <cell r="A1196">
            <v>923271641</v>
          </cell>
          <cell r="B1196" t="str">
            <v>E.S.E. Hospital San Cayetano - Marquetalia</v>
          </cell>
          <cell r="C1196" t="str">
            <v>890801274:8</v>
          </cell>
          <cell r="D1196" t="str">
            <v>DEPARTAMENTO DE CALDAS</v>
          </cell>
          <cell r="E1196" t="str">
            <v>MARQUETALIA</v>
          </cell>
          <cell r="F1196" t="str">
            <v>Calle Versalles   1 A - 01</v>
          </cell>
          <cell r="G1196" t="str">
            <v>096-8567133</v>
          </cell>
          <cell r="H1196" t="str">
            <v>096-8567627</v>
          </cell>
          <cell r="I1196" t="str">
            <v>contabilidadsancayetano1@gmail.com</v>
          </cell>
          <cell r="J1196" t="str">
            <v>SECTOR PUBLICO TERRITORIAL</v>
          </cell>
          <cell r="K1196" t="str">
            <v>http://</v>
          </cell>
        </row>
        <row r="1197">
          <cell r="A1197">
            <v>122647000</v>
          </cell>
          <cell r="B1197" t="str">
            <v>E.S.E. Hospital San Cristóbal - Ciénaga</v>
          </cell>
          <cell r="C1197" t="str">
            <v>800130625:2</v>
          </cell>
          <cell r="D1197" t="str">
            <v>DEPARTAMENTO DE MAGDALENA</v>
          </cell>
          <cell r="E1197" t="str">
            <v>CIENAGA</v>
          </cell>
          <cell r="F1197" t="str">
            <v>Calle 5A CARRERA  21</v>
          </cell>
          <cell r="G1197" t="str">
            <v>095-954240896,954240896,240892</v>
          </cell>
          <cell r="H1197" t="str">
            <v>095-4240896</v>
          </cell>
          <cell r="I1197" t="str">
            <v>gerencia@esehospitalsancristobalcienaga.gov.co</v>
          </cell>
          <cell r="J1197" t="str">
            <v>SECTOR PUBLICO TERRITORIAL</v>
          </cell>
          <cell r="K1197" t="str">
            <v>http://</v>
          </cell>
        </row>
        <row r="1198">
          <cell r="A1198">
            <v>128223000</v>
          </cell>
          <cell r="B1198" t="str">
            <v>E.S.E. Hospital San Diego - Cereté</v>
          </cell>
          <cell r="C1198" t="str">
            <v>891080015:5</v>
          </cell>
          <cell r="D1198" t="str">
            <v>DEPARTAMENTO DE CORDOBA</v>
          </cell>
          <cell r="E1198" t="str">
            <v>CERETE</v>
          </cell>
          <cell r="F1198" t="str">
            <v>Calle 23 Carrera 20 Barrio Santa Teresa</v>
          </cell>
          <cell r="G1198" t="str">
            <v>094-7746272,7746203,7747522</v>
          </cell>
          <cell r="H1198" t="str">
            <v>094-7746203</v>
          </cell>
          <cell r="I1198" t="str">
            <v>esehospitalsandiego@yahoo.es</v>
          </cell>
          <cell r="J1198" t="str">
            <v>SECTOR PUBLICO TERRITORIAL</v>
          </cell>
          <cell r="K1198" t="str">
            <v>http://www.esehospitalsandiego-cerete.gov.co</v>
          </cell>
        </row>
        <row r="1199">
          <cell r="A1199">
            <v>127617000</v>
          </cell>
          <cell r="B1199" t="str">
            <v>E.S.E. Hospital San Félix - La Dorada</v>
          </cell>
          <cell r="C1199" t="str">
            <v>810000913:8</v>
          </cell>
          <cell r="D1199" t="str">
            <v>DEPARTAMENTO DE CALDAS</v>
          </cell>
          <cell r="E1199" t="str">
            <v>LA DORADA</v>
          </cell>
          <cell r="F1199" t="str">
            <v>Calle 12  5 - 20</v>
          </cell>
          <cell r="G1199" t="str">
            <v>096-8571900</v>
          </cell>
          <cell r="H1199" t="str">
            <v>096-0571888</v>
          </cell>
          <cell r="I1199" t="str">
            <v>contabilidad@hospitalsanfelix.gov.co</v>
          </cell>
          <cell r="J1199" t="str">
            <v>SECTOR PUBLICO TERRITORIAL</v>
          </cell>
          <cell r="K1199" t="str">
            <v>http://www.hospitalsanfelix.gov.co</v>
          </cell>
        </row>
        <row r="1200">
          <cell r="A1200">
            <v>124205000</v>
          </cell>
          <cell r="B1200" t="str">
            <v>E.S.E. Hospital San Fernando - Amagá</v>
          </cell>
          <cell r="C1200" t="str">
            <v>890906346:1</v>
          </cell>
          <cell r="D1200" t="str">
            <v>DEPARTAMENTO DE ANTIOQUIA</v>
          </cell>
          <cell r="E1200" t="str">
            <v>AMAGA</v>
          </cell>
          <cell r="F1200" t="str">
            <v>Carrera 51   52 - 81</v>
          </cell>
          <cell r="G1200" t="str">
            <v>094-8472121,8472785,</v>
          </cell>
          <cell r="H1200" t="str">
            <v>094-8472785</v>
          </cell>
          <cell r="I1200" t="str">
            <v>celmiragiraldo3@hotmail.com</v>
          </cell>
          <cell r="J1200" t="str">
            <v>SECTOR PUBLICO TERRITORIAL</v>
          </cell>
          <cell r="K1200" t="str">
            <v>http://</v>
          </cell>
        </row>
        <row r="1201">
          <cell r="A1201">
            <v>123225000</v>
          </cell>
          <cell r="B1201" t="str">
            <v>E.S.E. Hospital San Francisco - Gachetá</v>
          </cell>
          <cell r="C1201" t="str">
            <v>899999163:1</v>
          </cell>
          <cell r="D1201" t="str">
            <v>DEPARTAMENTO DE CUNDINAMARCA</v>
          </cell>
          <cell r="E1201" t="str">
            <v>GACHETA</v>
          </cell>
          <cell r="F1201" t="str">
            <v>Carrera 8  6A - 121</v>
          </cell>
          <cell r="G1201" t="str">
            <v>091-8535342,8535130,8535637</v>
          </cell>
          <cell r="H1201" t="str">
            <v>091-8535342,8535637</v>
          </cell>
          <cell r="I1201" t="str">
            <v>hgacheta@yahoo.com</v>
          </cell>
          <cell r="J1201" t="str">
            <v>SECTOR PUBLICO TERRITORIAL</v>
          </cell>
          <cell r="K1201" t="str">
            <v>http://</v>
          </cell>
        </row>
        <row r="1202">
          <cell r="A1202">
            <v>123273000</v>
          </cell>
          <cell r="B1202" t="str">
            <v>E.S.E. Hospital San Francisco - Ibagué</v>
          </cell>
          <cell r="C1202" t="str">
            <v>890707059:9</v>
          </cell>
          <cell r="D1202" t="str">
            <v>DEPARTAMENTO DE TOLIMA</v>
          </cell>
          <cell r="E1202" t="str">
            <v>IBAGUE</v>
          </cell>
          <cell r="F1202" t="str">
            <v>Avenida  8  24- 01</v>
          </cell>
          <cell r="G1202" t="str">
            <v>098-2739595</v>
          </cell>
          <cell r="H1202" t="str">
            <v>098-2739581</v>
          </cell>
          <cell r="I1202" t="str">
            <v>gerencia2@hospitalsanfrancisco.gov.co</v>
          </cell>
          <cell r="J1202" t="str">
            <v>SECTOR PUBLICO TERRITORIAL</v>
          </cell>
          <cell r="K1202" t="str">
            <v>http://www.hospitalsanfrancisco.gov.co</v>
          </cell>
        </row>
        <row r="1203">
          <cell r="A1203">
            <v>181305000</v>
          </cell>
          <cell r="B1203" t="str">
            <v>E.S.E. Hospital San Francisco - Peque</v>
          </cell>
          <cell r="C1203" t="str">
            <v>890983675:8</v>
          </cell>
          <cell r="D1203" t="str">
            <v>DEPARTAMENTO DE ANTIOQUIA</v>
          </cell>
          <cell r="E1203" t="str">
            <v>PEQUE</v>
          </cell>
          <cell r="F1203" t="str">
            <v>Carrera  Bolivar 11-170</v>
          </cell>
          <cell r="G1203" t="str">
            <v>094-8552132</v>
          </cell>
          <cell r="H1203" t="str">
            <v>094-8552132</v>
          </cell>
          <cell r="I1203" t="str">
            <v>hospipeque@gmail.com</v>
          </cell>
          <cell r="J1203" t="str">
            <v>SECTOR PUBLICO TERRITORIAL</v>
          </cell>
          <cell r="K1203" t="str">
            <v>http://</v>
          </cell>
        </row>
        <row r="1204">
          <cell r="A1204">
            <v>220115407</v>
          </cell>
          <cell r="B1204" t="str">
            <v>E.S.E. Hospital San Francisco - Villa de Leyva</v>
          </cell>
          <cell r="C1204" t="str">
            <v>891800906:3</v>
          </cell>
          <cell r="D1204" t="str">
            <v>DEPARTAMENTO DE BOYACA</v>
          </cell>
          <cell r="E1204" t="str">
            <v>VILLA DE LEIVA</v>
          </cell>
          <cell r="F1204" t="str">
            <v>Calle 10  7 - 98</v>
          </cell>
          <cell r="G1204" t="str">
            <v>098-7320244,7321488,</v>
          </cell>
          <cell r="H1204" t="str">
            <v>098-7321488</v>
          </cell>
          <cell r="I1204" t="str">
            <v>hsanfran@hotmail.com</v>
          </cell>
          <cell r="J1204" t="str">
            <v>SECTOR PUBLICO TERRITORIAL</v>
          </cell>
          <cell r="K1204" t="str">
            <v>http://</v>
          </cell>
        </row>
        <row r="1205">
          <cell r="A1205">
            <v>124905000</v>
          </cell>
          <cell r="B1205" t="str">
            <v>E.S.E. Hospital San Francisco de Asís - Anzá</v>
          </cell>
          <cell r="C1205" t="str">
            <v>890397282:3</v>
          </cell>
          <cell r="D1205" t="str">
            <v>DEPARTAMENTO DE ANTIOQUIA</v>
          </cell>
          <cell r="E1205" t="str">
            <v>ANZA</v>
          </cell>
          <cell r="F1205" t="str">
            <v>Carrera. 8  7 - 29</v>
          </cell>
          <cell r="G1205" t="str">
            <v>094-8522029,8522080,</v>
          </cell>
          <cell r="H1205" t="str">
            <v>094-8522079</v>
          </cell>
          <cell r="I1205" t="str">
            <v>hospitalanza@hospitalanza.gov.co</v>
          </cell>
          <cell r="J1205" t="str">
            <v>SECTOR PUBLICO TERRITORIAL</v>
          </cell>
          <cell r="K1205" t="str">
            <v>http://www.hospitalanza.gov.co</v>
          </cell>
        </row>
        <row r="1206">
          <cell r="A1206">
            <v>125341000</v>
          </cell>
          <cell r="B1206" t="str">
            <v>E.S.E. Hospital San Francisco de Asís - Palermo</v>
          </cell>
          <cell r="C1206" t="str">
            <v>891180091:4</v>
          </cell>
          <cell r="D1206" t="str">
            <v>DEPARTAMENTO DE HUILA</v>
          </cell>
          <cell r="E1206" t="str">
            <v>PALERMO</v>
          </cell>
          <cell r="F1206" t="str">
            <v>Calle 12   6 - 40</v>
          </cell>
          <cell r="G1206" t="str">
            <v>098-8784030,8784008,</v>
          </cell>
          <cell r="H1206" t="str">
            <v>098-8784030</v>
          </cell>
          <cell r="I1206" t="str">
            <v>esesanfrancisco891@yahoo.es</v>
          </cell>
          <cell r="J1206" t="str">
            <v>SECTOR PUBLICO TERRITORIAL</v>
          </cell>
          <cell r="K1206" t="str">
            <v>http://www.esesanfranciscodeasis.gov.co</v>
          </cell>
        </row>
        <row r="1207">
          <cell r="A1207">
            <v>186105000</v>
          </cell>
          <cell r="B1207" t="str">
            <v>E.S.E. Hospital San Francisco de Asís - San Francisco</v>
          </cell>
          <cell r="C1207" t="str">
            <v>800133887:9</v>
          </cell>
          <cell r="D1207" t="str">
            <v>DEPARTAMENTO DE ANTIOQUIA</v>
          </cell>
          <cell r="E1207" t="str">
            <v>SAN FRANCISCO (ANTIOQUIA)</v>
          </cell>
          <cell r="F1207" t="str">
            <v>Carrera 10  9 - 09</v>
          </cell>
          <cell r="G1207" t="str">
            <v>094-8323136</v>
          </cell>
          <cell r="H1207" t="str">
            <v>094-8323027</v>
          </cell>
          <cell r="I1207" t="str">
            <v>sfrahs01@edatel.net.co</v>
          </cell>
          <cell r="J1207" t="str">
            <v>SECTOR PUBLICO TERRITORIAL</v>
          </cell>
          <cell r="K1207" t="str">
            <v>http://</v>
          </cell>
        </row>
        <row r="1208">
          <cell r="A1208">
            <v>923269949</v>
          </cell>
          <cell r="B1208" t="str">
            <v>E.S.E. Hospital San Francisco de Viotá</v>
          </cell>
          <cell r="C1208" t="str">
            <v>890680032:1</v>
          </cell>
          <cell r="D1208" t="str">
            <v>DEPARTAMENTO DE CUNDINAMARCA</v>
          </cell>
          <cell r="E1208" t="str">
            <v>VIOTA</v>
          </cell>
          <cell r="F1208" t="str">
            <v>Av. El Progreso</v>
          </cell>
          <cell r="G1208" t="str">
            <v>091-8349413</v>
          </cell>
          <cell r="H1208" t="str">
            <v>091-8349027</v>
          </cell>
          <cell r="I1208" t="str">
            <v>hviota@cundinamarca.gov.co</v>
          </cell>
          <cell r="J1208" t="str">
            <v>SECTOR PUBLICO TERRITORIAL</v>
          </cell>
          <cell r="K1208" t="str">
            <v>http://www.hospitalviota.gov.co</v>
          </cell>
        </row>
        <row r="1209">
          <cell r="A1209">
            <v>90600000</v>
          </cell>
          <cell r="B1209" t="str">
            <v>E.S.E. Hospital San Francisco Javier del Municipio de Acevedo</v>
          </cell>
          <cell r="C1209" t="str">
            <v>813002497:5</v>
          </cell>
          <cell r="D1209" t="str">
            <v>DEPARTAMENTO DE HUILA</v>
          </cell>
          <cell r="E1209" t="str">
            <v>ACEVEDO</v>
          </cell>
          <cell r="F1209" t="str">
            <v>Carrera  3  Calle 9 Esquina</v>
          </cell>
          <cell r="G1209" t="str">
            <v>098-8317001,8317415,</v>
          </cell>
          <cell r="H1209" t="str">
            <v>098-8317001</v>
          </cell>
          <cell r="I1209" t="str">
            <v>hsanfranciscoj@yahoo.com</v>
          </cell>
          <cell r="J1209" t="str">
            <v>SECTOR PUBLICO TERRITORIAL</v>
          </cell>
          <cell r="K1209" t="str">
            <v>http://</v>
          </cell>
        </row>
        <row r="1210">
          <cell r="A1210">
            <v>123373000</v>
          </cell>
          <cell r="B1210" t="str">
            <v>E.S.E. Hospital San Isidro - Alpujarra</v>
          </cell>
          <cell r="C1210" t="str">
            <v>800025221:1</v>
          </cell>
          <cell r="D1210" t="str">
            <v>DEPARTAMENTO DE TOLIMA</v>
          </cell>
          <cell r="E1210" t="str">
            <v>ALPUJARRA</v>
          </cell>
          <cell r="F1210" t="str">
            <v>Carrera 5  5A - 43</v>
          </cell>
          <cell r="G1210" t="str">
            <v>098-2261172</v>
          </cell>
          <cell r="H1210" t="str">
            <v>098-2261172</v>
          </cell>
          <cell r="I1210" t="str">
            <v>esesanisidroalpujarra@hotmail.com</v>
          </cell>
          <cell r="J1210" t="str">
            <v>SECTOR PUBLICO TERRITORIAL</v>
          </cell>
          <cell r="K1210" t="str">
            <v>http://</v>
          </cell>
        </row>
        <row r="1211">
          <cell r="A1211">
            <v>128705000</v>
          </cell>
          <cell r="B1211" t="str">
            <v>E.S.E. Hospital San Isidro - Giraldo</v>
          </cell>
          <cell r="C1211" t="str">
            <v>800193392:1</v>
          </cell>
          <cell r="D1211" t="str">
            <v>DEPARTAMENTO DE ANTIOQUIA</v>
          </cell>
          <cell r="E1211" t="str">
            <v>GIRALDO</v>
          </cell>
          <cell r="F1211" t="str">
            <v>Parque principal</v>
          </cell>
          <cell r="G1211" t="str">
            <v>094-8571034,8571325</v>
          </cell>
          <cell r="H1211" t="str">
            <v>094-8571325</v>
          </cell>
          <cell r="I1211" t="str">
            <v>girahs01@edatel.net.co</v>
          </cell>
          <cell r="J1211" t="str">
            <v>SECTOR PUBLICO TERRITORIAL</v>
          </cell>
          <cell r="K1211" t="str">
            <v>http://</v>
          </cell>
        </row>
        <row r="1212">
          <cell r="A1212">
            <v>126323000</v>
          </cell>
          <cell r="B1212" t="str">
            <v>E.S.E. Hospital San Jerónimo</v>
          </cell>
          <cell r="C1212" t="str">
            <v>891079999:5</v>
          </cell>
          <cell r="D1212" t="str">
            <v>DEPARTAMENTO DE CORDOBA</v>
          </cell>
          <cell r="E1212" t="str">
            <v>MONTERIA</v>
          </cell>
          <cell r="F1212" t="str">
            <v>Carrera 14  22 - 50</v>
          </cell>
          <cell r="G1212" t="str">
            <v>094-7958135</v>
          </cell>
          <cell r="H1212" t="str">
            <v>094-7868191</v>
          </cell>
          <cell r="I1212" t="str">
            <v>hjeronimom@yahoo.com</v>
          </cell>
          <cell r="J1212" t="str">
            <v>SECTOR PUBLICO TERRITORIAL</v>
          </cell>
          <cell r="K1212" t="str">
            <v>http://</v>
          </cell>
        </row>
        <row r="1213">
          <cell r="A1213">
            <v>180905000</v>
          </cell>
          <cell r="B1213" t="str">
            <v>E.S.E. Hospital San Joaquín - Nariño</v>
          </cell>
          <cell r="C1213" t="str">
            <v>890981652:1</v>
          </cell>
          <cell r="D1213" t="str">
            <v>DEPARTAMENTO DE ANTIOQUIA</v>
          </cell>
          <cell r="E1213" t="str">
            <v>NARIÑO (ANTIOQUIA)</v>
          </cell>
          <cell r="F1213" t="str">
            <v>Diagonal 8  6 -33</v>
          </cell>
          <cell r="G1213" t="str">
            <v>094-8680273</v>
          </cell>
          <cell r="H1213" t="str">
            <v>094-3814349</v>
          </cell>
          <cell r="I1213" t="str">
            <v>etikos@une.net.co</v>
          </cell>
          <cell r="J1213" t="str">
            <v>SECTOR PUBLICO TERRITORIAL</v>
          </cell>
          <cell r="K1213" t="str">
            <v>http://</v>
          </cell>
        </row>
        <row r="1214">
          <cell r="A1214">
            <v>126876000</v>
          </cell>
          <cell r="B1214" t="str">
            <v>E.S.E. Hospital San Jorge - Calima El Darién</v>
          </cell>
          <cell r="C1214" t="str">
            <v>890312380:2</v>
          </cell>
          <cell r="D1214" t="str">
            <v>DEPARTAMENTO DE VALLE DEL CAUCA</v>
          </cell>
          <cell r="E1214" t="str">
            <v>CALIMA (DARIEN)</v>
          </cell>
          <cell r="F1214" t="str">
            <v>Calle 11   3 - 04</v>
          </cell>
          <cell r="G1214" t="str">
            <v>092-4747158</v>
          </cell>
          <cell r="H1214" t="str">
            <v>092-2533430</v>
          </cell>
          <cell r="I1214" t="str">
            <v>gerencia@hospitalsanjorge-calima.gov.co</v>
          </cell>
          <cell r="J1214" t="str">
            <v>SECTOR PUBLICO TERRITORIAL</v>
          </cell>
          <cell r="K1214" t="str">
            <v>http://</v>
          </cell>
        </row>
        <row r="1215">
          <cell r="A1215">
            <v>124968000</v>
          </cell>
          <cell r="B1215" t="str">
            <v>E.S.E. Hospital San José</v>
          </cell>
          <cell r="C1215" t="str">
            <v>890205655:4</v>
          </cell>
          <cell r="D1215" t="str">
            <v>DEPARTAMENTO DE SANTANDER</v>
          </cell>
          <cell r="E1215" t="str">
            <v>VALLE DE SAN JOSE</v>
          </cell>
          <cell r="F1215" t="str">
            <v>CALLE 3 NO 2A 17</v>
          </cell>
          <cell r="G1215" t="str">
            <v>097-7268712</v>
          </cell>
          <cell r="H1215" t="str">
            <v>097-7268706</v>
          </cell>
          <cell r="I1215" t="str">
            <v>esevallesj@hotmail.com</v>
          </cell>
          <cell r="J1215" t="str">
            <v>SECTOR PUBLICO TERRITORIAL</v>
          </cell>
          <cell r="K1215" t="str">
            <v>http://</v>
          </cell>
        </row>
        <row r="1216">
          <cell r="A1216">
            <v>220117013</v>
          </cell>
          <cell r="B1216" t="str">
            <v>E.S.E. Hospital San José - Aguadas</v>
          </cell>
          <cell r="C1216" t="str">
            <v>890801035:4</v>
          </cell>
          <cell r="D1216" t="str">
            <v>DEPARTAMENTO DE CALDAS</v>
          </cell>
          <cell r="E1216" t="str">
            <v>AGUADAS</v>
          </cell>
          <cell r="F1216" t="str">
            <v>Carrera 3  Calle 16</v>
          </cell>
          <cell r="G1216" t="str">
            <v>076-8514340,8515590</v>
          </cell>
          <cell r="H1216" t="str">
            <v>076-8514740</v>
          </cell>
          <cell r="I1216" t="str">
            <v>aguadasese@yahoo.es</v>
          </cell>
          <cell r="J1216" t="str">
            <v>SECTOR PUBLICO TERRITORIAL</v>
          </cell>
          <cell r="K1216" t="str">
            <v>http://</v>
          </cell>
        </row>
        <row r="1217">
          <cell r="A1217">
            <v>266620045</v>
          </cell>
          <cell r="B1217" t="str">
            <v>E.S.E. Hospital San José - Becerril</v>
          </cell>
          <cell r="C1217" t="str">
            <v>824000425:6</v>
          </cell>
          <cell r="D1217" t="str">
            <v>DEPARTAMENTO DE CESAR</v>
          </cell>
          <cell r="E1217" t="str">
            <v>BECERRIL</v>
          </cell>
          <cell r="F1217" t="str">
            <v>Carrera 10  13C - 42</v>
          </cell>
          <cell r="G1217" t="str">
            <v>095-5768167</v>
          </cell>
          <cell r="H1217" t="str">
            <v>095-5768012</v>
          </cell>
          <cell r="I1217" t="str">
            <v>hospitalbecerril@hotmail.com</v>
          </cell>
          <cell r="J1217" t="str">
            <v>SECTOR PUBLICO TERRITORIAL</v>
          </cell>
          <cell r="K1217" t="str">
            <v>http://</v>
          </cell>
        </row>
        <row r="1218">
          <cell r="A1218">
            <v>127317000</v>
          </cell>
          <cell r="B1218" t="str">
            <v>E.S.E. Hospital San José - Belalcázar</v>
          </cell>
          <cell r="C1218" t="str">
            <v>800194627:1</v>
          </cell>
          <cell r="D1218" t="str">
            <v>DEPARTAMENTO DE CALDAS</v>
          </cell>
          <cell r="E1218" t="str">
            <v>BELALCAZAR</v>
          </cell>
          <cell r="F1218" t="str">
            <v>Carrera 3 no.1-93</v>
          </cell>
          <cell r="G1218" t="str">
            <v>096-8601024,8601014,</v>
          </cell>
          <cell r="H1218" t="str">
            <v>096-9999999</v>
          </cell>
          <cell r="I1218" t="str">
            <v>profesco39@latinmail.com</v>
          </cell>
          <cell r="J1218" t="str">
            <v>SECTOR PUBLICO TERRITORIAL</v>
          </cell>
          <cell r="K1218" t="str">
            <v>http://</v>
          </cell>
        </row>
        <row r="1219">
          <cell r="A1219">
            <v>127566000</v>
          </cell>
          <cell r="B1219" t="str">
            <v>E.S.E. Hospital San José - Belén de Umbría</v>
          </cell>
          <cell r="C1219" t="str">
            <v>891408918:1</v>
          </cell>
          <cell r="D1219" t="str">
            <v>DEPARTAMENTO DE RISARALDA</v>
          </cell>
          <cell r="E1219" t="str">
            <v>BELEN DE UMBRIA</v>
          </cell>
          <cell r="F1219" t="str">
            <v>Carrera 13   4 - 135</v>
          </cell>
          <cell r="G1219" t="str">
            <v>096-3528770</v>
          </cell>
          <cell r="H1219" t="str">
            <v>096-3528128</v>
          </cell>
          <cell r="I1219" t="str">
            <v>hospital.belendeumbria@risaralda.gov.co</v>
          </cell>
          <cell r="J1219" t="str">
            <v>SECTOR PUBLICO TERRITORIAL</v>
          </cell>
          <cell r="K1219" t="str">
            <v>http://</v>
          </cell>
        </row>
        <row r="1220">
          <cell r="A1220">
            <v>129627000</v>
          </cell>
          <cell r="B1220" t="str">
            <v>E.S.E. Hospital San José - Condoto</v>
          </cell>
          <cell r="C1220" t="str">
            <v>891600061:7</v>
          </cell>
          <cell r="D1220" t="str">
            <v>DEPARTAMENTO DE CHOCO</v>
          </cell>
          <cell r="E1220" t="str">
            <v>CONDOTO</v>
          </cell>
          <cell r="F1220" t="str">
            <v>Barrio salto</v>
          </cell>
          <cell r="G1220" t="str">
            <v>094-6798016</v>
          </cell>
          <cell r="H1220" t="str">
            <v>094-6798142</v>
          </cell>
          <cell r="I1220" t="str">
            <v>ger_hsjc2016@outlook.com</v>
          </cell>
          <cell r="J1220" t="str">
            <v>SECTOR PUBLICO TERRITORIAL</v>
          </cell>
          <cell r="K1220" t="str">
            <v>http://</v>
          </cell>
        </row>
        <row r="1221">
          <cell r="A1221">
            <v>126815000</v>
          </cell>
          <cell r="B1221" t="str">
            <v>E.S.E. Hospital San José - El Cocuy</v>
          </cell>
          <cell r="C1221" t="str">
            <v>891855719:9</v>
          </cell>
          <cell r="D1221" t="str">
            <v>DEPARTAMENTO DE BOYACA</v>
          </cell>
          <cell r="E1221" t="str">
            <v>EL COCUY</v>
          </cell>
          <cell r="F1221" t="str">
            <v>Calle 11  6 - 22</v>
          </cell>
          <cell r="G1221" t="str">
            <v>098-7890011,7890168,</v>
          </cell>
          <cell r="H1221" t="str">
            <v>098-7890011</v>
          </cell>
          <cell r="I1221" t="str">
            <v>hospitalelcocuy@hotmail.com</v>
          </cell>
          <cell r="J1221" t="str">
            <v>SECTOR PUBLICO TERRITORIAL</v>
          </cell>
          <cell r="K1221" t="str">
            <v>http://</v>
          </cell>
        </row>
        <row r="1222">
          <cell r="A1222">
            <v>923271098</v>
          </cell>
          <cell r="B1222" t="str">
            <v>E.S.E. Hospital San José - Guachetá</v>
          </cell>
          <cell r="C1222" t="str">
            <v>800204497:5</v>
          </cell>
          <cell r="D1222" t="str">
            <v>DEPARTAMENTO DE CUNDINAMARCA</v>
          </cell>
          <cell r="E1222" t="str">
            <v>GUACHETA</v>
          </cell>
          <cell r="F1222" t="str">
            <v>Carrera  2     1 - 50</v>
          </cell>
          <cell r="G1222" t="str">
            <v>091-8556129</v>
          </cell>
          <cell r="H1222" t="str">
            <v>091-8556188</v>
          </cell>
          <cell r="I1222" t="str">
            <v>hsjg@hotmail.com</v>
          </cell>
          <cell r="J1222" t="str">
            <v>SECTOR PUBLICO TERRITORIAL</v>
          </cell>
          <cell r="K1222" t="str">
            <v>http://</v>
          </cell>
        </row>
        <row r="1223">
          <cell r="A1223">
            <v>124566000</v>
          </cell>
          <cell r="B1223" t="str">
            <v>E.S.E. Hospital San José - La Celia</v>
          </cell>
          <cell r="C1223" t="str">
            <v>800099124:2</v>
          </cell>
          <cell r="D1223" t="str">
            <v>DEPARTAMENTO DE RISARALDA</v>
          </cell>
          <cell r="E1223" t="str">
            <v>LA CELIA</v>
          </cell>
          <cell r="F1223" t="str">
            <v>Carrera  2   5 - 62</v>
          </cell>
          <cell r="G1223" t="str">
            <v>096-3671662,3671512,</v>
          </cell>
          <cell r="H1223" t="str">
            <v>096-3671503</v>
          </cell>
          <cell r="I1223" t="str">
            <v>esehospitalsanjoselacelia@gmail.com</v>
          </cell>
          <cell r="J1223" t="str">
            <v>SECTOR PUBLICO TERRITORIAL</v>
          </cell>
          <cell r="K1223" t="str">
            <v>http://</v>
          </cell>
        </row>
        <row r="1224">
          <cell r="A1224">
            <v>261120383</v>
          </cell>
          <cell r="B1224" t="str">
            <v>E.S.E. Hospital San José - La Gloria</v>
          </cell>
          <cell r="C1224" t="str">
            <v>892300343:5</v>
          </cell>
          <cell r="D1224" t="str">
            <v>DEPARTAMENTO DE CESAR</v>
          </cell>
          <cell r="E1224" t="str">
            <v>LA GLORIA</v>
          </cell>
          <cell r="F1224" t="str">
            <v>Carrera   9  2 - 60</v>
          </cell>
          <cell r="G1224" t="str">
            <v>095-5643067</v>
          </cell>
          <cell r="H1224" t="str">
            <v>095-5683072</v>
          </cell>
          <cell r="I1224" t="str">
            <v>hospitalsanjoselagloria@hotmail.com</v>
          </cell>
          <cell r="J1224" t="str">
            <v>SECTOR PUBLICO TERRITORIAL</v>
          </cell>
          <cell r="K1224" t="str">
            <v>http://</v>
          </cell>
        </row>
        <row r="1225">
          <cell r="A1225">
            <v>125573000</v>
          </cell>
          <cell r="B1225" t="str">
            <v>E.S.E. Hospital San José - Mariquita</v>
          </cell>
          <cell r="C1225" t="str">
            <v>890706067:3</v>
          </cell>
          <cell r="D1225" t="str">
            <v>DEPARTAMENTO DE TOLIMA</v>
          </cell>
          <cell r="E1225" t="str">
            <v>MARIQUITA</v>
          </cell>
          <cell r="F1225" t="str">
            <v>Carrera 4 Calle 10 Y 11</v>
          </cell>
          <cell r="G1225" t="str">
            <v>098-2522450,2522485,2525764</v>
          </cell>
          <cell r="H1225" t="str">
            <v>098-2522450,2522485</v>
          </cell>
          <cell r="I1225" t="str">
            <v>gerencia@hospitalsanjosedemariquita.gov.co</v>
          </cell>
          <cell r="J1225" t="str">
            <v>SECTOR PUBLICO TERRITORIAL</v>
          </cell>
          <cell r="K1225" t="str">
            <v>http://www.hospitalsanjosedemariquita.gov.co</v>
          </cell>
        </row>
        <row r="1226">
          <cell r="A1226">
            <v>125873000</v>
          </cell>
          <cell r="B1226" t="str">
            <v>E.S.E. Hospital San José - Ortega</v>
          </cell>
          <cell r="C1226" t="str">
            <v>890700967:1</v>
          </cell>
          <cell r="D1226" t="str">
            <v>DEPARTAMENTO DE TOLIMA</v>
          </cell>
          <cell r="E1226" t="str">
            <v>ORTEGA</v>
          </cell>
          <cell r="F1226" t="str">
            <v>Calle 6   3 - 25</v>
          </cell>
          <cell r="G1226" t="str">
            <v>098-2258801</v>
          </cell>
          <cell r="H1226" t="str">
            <v>098-9999999</v>
          </cell>
          <cell r="I1226" t="str">
            <v>juancosta62@yahoo.com.mx</v>
          </cell>
          <cell r="J1226" t="str">
            <v>SECTOR PUBLICO TERRITORIAL</v>
          </cell>
          <cell r="K1226" t="str">
            <v>http://</v>
          </cell>
        </row>
        <row r="1227">
          <cell r="A1227">
            <v>128076000</v>
          </cell>
          <cell r="B1227" t="str">
            <v>E.S.E. Hospital San José - Restrepo</v>
          </cell>
          <cell r="C1227" t="str">
            <v>891901745:8</v>
          </cell>
          <cell r="D1227" t="str">
            <v>DEPARTAMENTO DE VALLE DEL CAUCA</v>
          </cell>
          <cell r="E1227" t="str">
            <v>RESTREPO (VALLE)</v>
          </cell>
          <cell r="F1227" t="str">
            <v>Calle 9  15 - 10</v>
          </cell>
          <cell r="G1227" t="str">
            <v>092-922522722,2522383,</v>
          </cell>
          <cell r="H1227" t="str">
            <v>092-2522408</v>
          </cell>
          <cell r="I1227" t="str">
            <v>hsjrestrepo@hotmail.com</v>
          </cell>
          <cell r="J1227" t="str">
            <v>SECTOR PUBLICO TERRITORIAL</v>
          </cell>
          <cell r="K1227" t="str">
            <v>http://</v>
          </cell>
        </row>
        <row r="1228">
          <cell r="A1228">
            <v>182405000</v>
          </cell>
          <cell r="B1228" t="str">
            <v>E.S.E. Hospital San José - Salgar</v>
          </cell>
          <cell r="C1228" t="str">
            <v>890981424:7</v>
          </cell>
          <cell r="D1228" t="str">
            <v>DEPARTAMENTO DE ANTIOQUIA</v>
          </cell>
          <cell r="E1228" t="str">
            <v>SALGAR</v>
          </cell>
          <cell r="F1228" t="str">
            <v>Calle 32 A  33 - 04</v>
          </cell>
          <cell r="G1228" t="str">
            <v>094-8442020</v>
          </cell>
          <cell r="H1228" t="str">
            <v>094-8443152</v>
          </cell>
          <cell r="I1228" t="str">
            <v>salghs01@edatel.net.co</v>
          </cell>
          <cell r="J1228" t="str">
            <v>SECTOR PUBLICO TERRITORIAL</v>
          </cell>
          <cell r="K1228" t="str">
            <v>http://</v>
          </cell>
        </row>
        <row r="1229">
          <cell r="A1229">
            <v>127295000</v>
          </cell>
          <cell r="B1229" t="str">
            <v>E.S.E. Hospital San José - San José del Guaviare</v>
          </cell>
          <cell r="C1229" t="str">
            <v>832001966:2</v>
          </cell>
          <cell r="D1229" t="str">
            <v>DEPARTAMENTO DE GUAVIARE</v>
          </cell>
          <cell r="E1229" t="str">
            <v>SAN JOSE DEL GUAVIARE</v>
          </cell>
          <cell r="F1229" t="str">
            <v>Calle 12 Carrera 20B</v>
          </cell>
          <cell r="G1229" t="str">
            <v>098-5840045,5841243,5840530</v>
          </cell>
          <cell r="H1229" t="str">
            <v>098-5840531</v>
          </cell>
          <cell r="I1229" t="str">
            <v>contabilidadhsjg@hotmail.com</v>
          </cell>
          <cell r="J1229" t="str">
            <v>SECTOR PUBLICO TERRITORIAL</v>
          </cell>
          <cell r="K1229" t="str">
            <v>http://</v>
          </cell>
        </row>
        <row r="1230">
          <cell r="A1230">
            <v>126423000</v>
          </cell>
          <cell r="B1230" t="str">
            <v>E.S.E. Hospital San José - Tierralta</v>
          </cell>
          <cell r="C1230" t="str">
            <v>812000317:5</v>
          </cell>
          <cell r="D1230" t="str">
            <v>DEPARTAMENTO DE CORDOBA</v>
          </cell>
          <cell r="E1230" t="str">
            <v>TIERRALTA</v>
          </cell>
          <cell r="F1230" t="str">
            <v>Calle 5 Carrera. 10-08</v>
          </cell>
          <cell r="G1230" t="str">
            <v>094-7771160,7771018,</v>
          </cell>
          <cell r="H1230" t="str">
            <v>094-7771160</v>
          </cell>
          <cell r="I1230" t="str">
            <v>hospitalsanjos@mixmail.com</v>
          </cell>
          <cell r="J1230" t="str">
            <v>SECTOR PUBLICO TERRITORIAL</v>
          </cell>
          <cell r="K1230" t="str">
            <v>http://</v>
          </cell>
        </row>
        <row r="1231">
          <cell r="A1231">
            <v>220117877</v>
          </cell>
          <cell r="B1231" t="str">
            <v>E.S.E. Hospital San José - Viterbo</v>
          </cell>
          <cell r="C1231" t="str">
            <v>890802978:9</v>
          </cell>
          <cell r="D1231" t="str">
            <v>DEPARTAMENTO DE CALDAS</v>
          </cell>
          <cell r="E1231" t="str">
            <v>VITERBO</v>
          </cell>
          <cell r="F1231" t="str">
            <v>Carrera 10  3 - 45</v>
          </cell>
          <cell r="G1231" t="str">
            <v>096-8690149</v>
          </cell>
          <cell r="H1231" t="str">
            <v>096-8690149</v>
          </cell>
          <cell r="I1231" t="str">
            <v>hospitalviterbo@gmail.com</v>
          </cell>
          <cell r="J1231" t="str">
            <v>SECTOR PUBLICO TERRITORIAL</v>
          </cell>
          <cell r="K1231" t="str">
            <v>http://</v>
          </cell>
        </row>
        <row r="1232">
          <cell r="A1232">
            <v>93900000</v>
          </cell>
          <cell r="B1232" t="str">
            <v>E.S.E. Hospital San José de Guaduas</v>
          </cell>
          <cell r="C1232" t="str">
            <v>860020283:3</v>
          </cell>
          <cell r="D1232" t="str">
            <v>DEPARTAMENTO DE CUNDINAMARCA</v>
          </cell>
          <cell r="E1232" t="str">
            <v>GUADUAS</v>
          </cell>
          <cell r="F1232" t="str">
            <v>Calle  4   12  41</v>
          </cell>
          <cell r="G1232" t="str">
            <v>091-8416010</v>
          </cell>
          <cell r="H1232" t="str">
            <v>091-8466366</v>
          </cell>
          <cell r="I1232" t="str">
            <v>asistente@esehospitalsanjosedeguaduas.gov.co</v>
          </cell>
          <cell r="J1232" t="str">
            <v>SECTOR PUBLICO TERRITORIAL</v>
          </cell>
          <cell r="K1232" t="str">
            <v>http://</v>
          </cell>
        </row>
        <row r="1233">
          <cell r="A1233">
            <v>220141359</v>
          </cell>
          <cell r="B1233" t="str">
            <v>E.S.E. Hospital San José de Isnos</v>
          </cell>
          <cell r="C1233" t="str">
            <v>813010996:2</v>
          </cell>
          <cell r="D1233" t="str">
            <v>DEPARTAMENTO DE HUILA</v>
          </cell>
          <cell r="E1233" t="str">
            <v>ISNOS</v>
          </cell>
          <cell r="F1233" t="str">
            <v>Carrera 4   4 - 28</v>
          </cell>
          <cell r="G1233" t="str">
            <v>098-8328012</v>
          </cell>
          <cell r="H1233" t="str">
            <v>098-8328012</v>
          </cell>
          <cell r="I1233" t="str">
            <v>puentes377@hotmail.es</v>
          </cell>
          <cell r="J1233" t="str">
            <v>SECTOR PUBLICO TERRITORIAL</v>
          </cell>
          <cell r="K1233" t="str">
            <v>http://</v>
          </cell>
        </row>
        <row r="1234">
          <cell r="A1234">
            <v>923270832</v>
          </cell>
          <cell r="B1234" t="str">
            <v>E.S.E. Hospital San José de la Palma</v>
          </cell>
          <cell r="C1234" t="str">
            <v>899999165:6</v>
          </cell>
          <cell r="D1234" t="str">
            <v>DEPARTAMENTO DE CUNDINAMARCA</v>
          </cell>
          <cell r="E1234" t="str">
            <v>LA PALMA</v>
          </cell>
          <cell r="F1234" t="str">
            <v>Carrera 5    1 - 08</v>
          </cell>
          <cell r="G1234" t="str">
            <v>091-8505309</v>
          </cell>
          <cell r="H1234" t="str">
            <v>091-8505166</v>
          </cell>
          <cell r="I1234" t="str">
            <v>hlapalma@cundinamarca.gov.co</v>
          </cell>
          <cell r="J1234" t="str">
            <v>SECTOR PUBLICO TERRITORIAL</v>
          </cell>
          <cell r="K1234" t="str">
            <v>http://</v>
          </cell>
        </row>
        <row r="1235">
          <cell r="A1235">
            <v>127444000</v>
          </cell>
          <cell r="B1235" t="str">
            <v>E.S.E. Hospital San José de Maicao del Nivel II</v>
          </cell>
          <cell r="C1235" t="str">
            <v>892120115:1</v>
          </cell>
          <cell r="D1235" t="str">
            <v>DEPARTAMENTO DE GUAJIRA</v>
          </cell>
          <cell r="E1235" t="str">
            <v>MAICAO</v>
          </cell>
          <cell r="F1235" t="str">
            <v>Calle 11  20 - 45</v>
          </cell>
          <cell r="G1235" t="str">
            <v>095-7260306</v>
          </cell>
          <cell r="H1235" t="str">
            <v>095-7268718</v>
          </cell>
          <cell r="I1235" t="str">
            <v>gerenciahsjm@gmail..com</v>
          </cell>
          <cell r="J1235" t="str">
            <v>SECTOR PUBLICO TERRITORIAL</v>
          </cell>
          <cell r="K1235" t="str">
            <v>http://www.hospitalmaicao.gov.co</v>
          </cell>
        </row>
        <row r="1236">
          <cell r="A1236">
            <v>87700000</v>
          </cell>
          <cell r="B1236" t="str">
            <v>E.S.E. Hospital San José de Marsella</v>
          </cell>
          <cell r="C1236" t="str">
            <v>891408747:9</v>
          </cell>
          <cell r="D1236" t="str">
            <v>DEPARTAMENTO DE RISARALDA</v>
          </cell>
          <cell r="E1236" t="str">
            <v>MARSELLA</v>
          </cell>
          <cell r="F1236" t="str">
            <v>Carrera 14  No. 16 - 20</v>
          </cell>
          <cell r="G1236" t="str">
            <v>096-3685024,3685025,</v>
          </cell>
          <cell r="H1236" t="str">
            <v>096-3685420</v>
          </cell>
          <cell r="I1236" t="str">
            <v>hsjmarsella@hotmail.es</v>
          </cell>
          <cell r="J1236" t="str">
            <v>SECTOR PUBLICO TERRITORIAL</v>
          </cell>
          <cell r="K1236" t="str">
            <v>http://</v>
          </cell>
        </row>
        <row r="1237">
          <cell r="A1237">
            <v>220147570</v>
          </cell>
          <cell r="B1237" t="str">
            <v>E.S.E. Hospital San José de Puebloviejo</v>
          </cell>
          <cell r="C1237" t="str">
            <v>819001309:6</v>
          </cell>
          <cell r="D1237" t="str">
            <v>DEPARTAMENTO DE MAGDALENA</v>
          </cell>
          <cell r="E1237" t="str">
            <v>PUEBLOVIEJO</v>
          </cell>
          <cell r="F1237" t="str">
            <v>Troncal vía Cienaga- Barranquilla</v>
          </cell>
          <cell r="G1237" t="str">
            <v>095-4380036</v>
          </cell>
          <cell r="H1237" t="str">
            <v>095-4380037</v>
          </cell>
          <cell r="I1237" t="str">
            <v>esehospitallocalpviejo@yahoo.es</v>
          </cell>
          <cell r="J1237" t="str">
            <v>SECTOR PUBLICO TERRITORIAL</v>
          </cell>
          <cell r="K1237" t="str">
            <v>http://</v>
          </cell>
        </row>
        <row r="1238">
          <cell r="A1238">
            <v>923271970</v>
          </cell>
          <cell r="B1238" t="str">
            <v>E.S.E. Hospital San José de Samaná</v>
          </cell>
          <cell r="C1238" t="str">
            <v>890802961:4</v>
          </cell>
          <cell r="D1238" t="str">
            <v>DEPARTAMENTO DE CALDAS</v>
          </cell>
          <cell r="E1238" t="str">
            <v>SAMANA</v>
          </cell>
          <cell r="F1238" t="str">
            <v>Carrera  9  No. 4-79</v>
          </cell>
          <cell r="G1238" t="str">
            <v>096-8658000</v>
          </cell>
          <cell r="H1238" t="str">
            <v>096-8658003</v>
          </cell>
          <cell r="I1238" t="str">
            <v>hsanjosesamana@hotmail.com</v>
          </cell>
          <cell r="J1238" t="str">
            <v>SECTOR PUBLICO TERRITORIAL</v>
          </cell>
          <cell r="K1238" t="str">
            <v>http://</v>
          </cell>
        </row>
        <row r="1239">
          <cell r="A1239">
            <v>260127787</v>
          </cell>
          <cell r="B1239" t="str">
            <v>E.S.E. Hospital San José de Tadó</v>
          </cell>
          <cell r="C1239" t="str">
            <v>818000466:6</v>
          </cell>
          <cell r="D1239" t="str">
            <v>DEPARTAMENTO DE CHOCO</v>
          </cell>
          <cell r="E1239" t="str">
            <v>TADO</v>
          </cell>
          <cell r="F1239" t="str">
            <v>Barrio Caldas ( Tadó-Chocó)</v>
          </cell>
          <cell r="G1239" t="str">
            <v>094-6796141</v>
          </cell>
          <cell r="H1239" t="str">
            <v>094-6796141</v>
          </cell>
          <cell r="I1239" t="str">
            <v>hospitaltado@yahoo.es</v>
          </cell>
          <cell r="J1239" t="str">
            <v>SECTOR PUBLICO TERRITORIAL</v>
          </cell>
          <cell r="K1239" t="str">
            <v>http://</v>
          </cell>
        </row>
        <row r="1240">
          <cell r="A1240">
            <v>128423000</v>
          </cell>
          <cell r="B1240" t="str">
            <v>E.S.E. Hospital San Juan</v>
          </cell>
          <cell r="C1240" t="str">
            <v>812003851:0</v>
          </cell>
          <cell r="D1240" t="str">
            <v>DEPARTAMENTO DE CORDOBA</v>
          </cell>
          <cell r="E1240" t="str">
            <v>SAHAGUN</v>
          </cell>
          <cell r="F1240" t="str">
            <v>calle 18 no 1-60 avenida el hospital sahagun-cordoba</v>
          </cell>
          <cell r="G1240" t="str">
            <v>094-7777507,7777508,</v>
          </cell>
          <cell r="H1240" t="str">
            <v>094-7777507</v>
          </cell>
          <cell r="I1240" t="str">
            <v>marthadumar@yahoo.es</v>
          </cell>
          <cell r="J1240" t="str">
            <v>SECTOR PUBLICO TERRITORIAL</v>
          </cell>
          <cell r="K1240" t="str">
            <v>http://</v>
          </cell>
        </row>
        <row r="1241">
          <cell r="A1241">
            <v>264020060</v>
          </cell>
          <cell r="B1241" t="str">
            <v>E.S.E. Hospital San Juan Bosco</v>
          </cell>
          <cell r="C1241" t="str">
            <v>824000450:0</v>
          </cell>
          <cell r="D1241" t="str">
            <v>DEPARTAMENTO DE CESAR</v>
          </cell>
          <cell r="E1241" t="str">
            <v>BOSCONIA</v>
          </cell>
          <cell r="F1241" t="str">
            <v>CARRERA 16 Nº 20-60</v>
          </cell>
          <cell r="G1241" t="str">
            <v>095-5778029</v>
          </cell>
          <cell r="H1241" t="str">
            <v>095-5778029</v>
          </cell>
          <cell r="I1241" t="str">
            <v>hosanbosco@hotmail.com</v>
          </cell>
          <cell r="J1241" t="str">
            <v>SECTOR PUBLICO TERRITORIAL</v>
          </cell>
          <cell r="K1241" t="str">
            <v>http://</v>
          </cell>
        </row>
        <row r="1242">
          <cell r="A1242">
            <v>123573000</v>
          </cell>
          <cell r="B1242" t="str">
            <v>E.S.E. Hospital San Juan de Dios  - Anzoátegui</v>
          </cell>
          <cell r="C1242" t="str">
            <v>800163519:1</v>
          </cell>
          <cell r="D1242" t="str">
            <v>DEPARTAMENTO DE TOLIMA</v>
          </cell>
          <cell r="E1242" t="str">
            <v>ANZOATEGUI</v>
          </cell>
          <cell r="F1242" t="str">
            <v>Carrera 2  Esquina Calle 5</v>
          </cell>
          <cell r="G1242" t="str">
            <v>098-2810121</v>
          </cell>
          <cell r="H1242" t="str">
            <v>098-2810200</v>
          </cell>
          <cell r="I1242" t="str">
            <v>hospianzoategui043@gmail.com</v>
          </cell>
          <cell r="J1242" t="str">
            <v>SECTOR PUBLICO TERRITORIAL</v>
          </cell>
          <cell r="K1242" t="str">
            <v>http://</v>
          </cell>
        </row>
        <row r="1243">
          <cell r="A1243">
            <v>123805000</v>
          </cell>
          <cell r="B1243" t="str">
            <v>E.S.E. Hospital San Juan de Dios - Abejorral</v>
          </cell>
          <cell r="C1243" t="str">
            <v>890980643:9</v>
          </cell>
          <cell r="D1243" t="str">
            <v>DEPARTAMENTO DE ANTIOQUIA</v>
          </cell>
          <cell r="E1243" t="str">
            <v>ABEJORRAL</v>
          </cell>
          <cell r="F1243" t="str">
            <v>Calle Circular con Carrera Calibio</v>
          </cell>
          <cell r="G1243" t="str">
            <v>094-8647232</v>
          </cell>
          <cell r="H1243" t="str">
            <v>094-8648856</v>
          </cell>
          <cell r="I1243" t="str">
            <v>abejhs01@edatel.net.co</v>
          </cell>
          <cell r="J1243" t="str">
            <v>SECTOR PUBLICO TERRITORIAL</v>
          </cell>
          <cell r="K1243" t="str">
            <v>http://</v>
          </cell>
        </row>
        <row r="1244">
          <cell r="A1244">
            <v>124705000</v>
          </cell>
          <cell r="B1244" t="str">
            <v>E.S.E. Hospital San Juan de Dios - Anorí</v>
          </cell>
          <cell r="C1244" t="str">
            <v>890982138:1</v>
          </cell>
          <cell r="D1244" t="str">
            <v>DEPARTAMENTO DE ANTIOQUIA</v>
          </cell>
          <cell r="E1244" t="str">
            <v>ANORI</v>
          </cell>
          <cell r="F1244" t="str">
            <v>Alcaldia municipal</v>
          </cell>
          <cell r="G1244" t="str">
            <v>094-8350748</v>
          </cell>
          <cell r="H1244" t="str">
            <v>094-8350749</v>
          </cell>
          <cell r="I1244" t="str">
            <v>hugomanco@hospitalanori.gov.co</v>
          </cell>
          <cell r="J1244" t="str">
            <v>SECTOR PUBLICO TERRITORIAL</v>
          </cell>
          <cell r="K1244" t="str">
            <v>http://</v>
          </cell>
        </row>
        <row r="1245">
          <cell r="A1245">
            <v>126863000</v>
          </cell>
          <cell r="B1245" t="str">
            <v>E.S.E. Hospital San Juan de Dios - Armenia</v>
          </cell>
          <cell r="C1245" t="str">
            <v>800000118:2</v>
          </cell>
          <cell r="D1245" t="str">
            <v>DEPARTAMENTO DE QUINDIO</v>
          </cell>
          <cell r="E1245" t="str">
            <v>ARMENIA</v>
          </cell>
          <cell r="F1245" t="str">
            <v>AVENIDA BOLIVAR Calle 17 norte</v>
          </cell>
          <cell r="G1245" t="str">
            <v>096-7497701,7493500,7493675</v>
          </cell>
          <cell r="H1245" t="str">
            <v>096-7497000</v>
          </cell>
          <cell r="I1245" t="str">
            <v>contacto@hospitalquindio.gov.co</v>
          </cell>
          <cell r="J1245" t="str">
            <v>SECTOR PUBLICO TERRITORIAL</v>
          </cell>
          <cell r="K1245" t="str">
            <v>http://www.hospitalquindio.gov.co</v>
          </cell>
        </row>
        <row r="1246">
          <cell r="A1246">
            <v>121568000</v>
          </cell>
          <cell r="B1246" t="str">
            <v>E.S.E. Hospital San Juan de Dios - Barichara</v>
          </cell>
          <cell r="C1246" t="str">
            <v>890202002:1</v>
          </cell>
          <cell r="D1246" t="str">
            <v>DEPARTAMENTO DE SANTANDER</v>
          </cell>
          <cell r="E1246" t="str">
            <v>BARICHARA</v>
          </cell>
          <cell r="F1246" t="str">
            <v>Carrera  2  3 - 90</v>
          </cell>
          <cell r="G1246" t="str">
            <v>097-7267133,7267400</v>
          </cell>
          <cell r="H1246" t="str">
            <v>097-7267400</v>
          </cell>
          <cell r="I1246" t="str">
            <v>ediliasilvahernandez@yahoo.es</v>
          </cell>
          <cell r="J1246" t="str">
            <v>SECTOR PUBLICO TERRITORIAL</v>
          </cell>
          <cell r="K1246" t="str">
            <v>http://</v>
          </cell>
        </row>
        <row r="1247">
          <cell r="A1247">
            <v>127005000</v>
          </cell>
          <cell r="B1247" t="str">
            <v>E.S.E. Hospital San Juan de Dios - Carmen de Viboral</v>
          </cell>
          <cell r="C1247" t="str">
            <v>890907279:0</v>
          </cell>
          <cell r="D1247" t="str">
            <v>DEPARTAMENTO DE ANTIOQUIA</v>
          </cell>
          <cell r="E1247" t="str">
            <v>CARMEN DE VIBORAL</v>
          </cell>
          <cell r="F1247" t="str">
            <v>Carrera 31  19 - 58</v>
          </cell>
          <cell r="G1247" t="str">
            <v>094-5434343,5433211,</v>
          </cell>
          <cell r="H1247" t="str">
            <v>094-5431666</v>
          </cell>
          <cell r="I1247" t="str">
            <v>gerencia@hospitalcarmenv.gov.co</v>
          </cell>
          <cell r="J1247" t="str">
            <v>SECTOR PUBLICO TERRITORIAL</v>
          </cell>
          <cell r="K1247" t="str">
            <v>http://</v>
          </cell>
        </row>
        <row r="1248">
          <cell r="A1248">
            <v>127505000</v>
          </cell>
          <cell r="B1248" t="str">
            <v>E.S.E. Hospital San Juan de Dios - Cocorná</v>
          </cell>
          <cell r="C1248" t="str">
            <v>890981108:4</v>
          </cell>
          <cell r="D1248" t="str">
            <v>DEPARTAMENTO DE ANTIOQUIA</v>
          </cell>
          <cell r="E1248" t="str">
            <v>COCORNA</v>
          </cell>
          <cell r="F1248" t="str">
            <v>Calle 21  23 - 45</v>
          </cell>
          <cell r="G1248" t="str">
            <v>094-8344105,8343403</v>
          </cell>
          <cell r="H1248" t="str">
            <v>094-8343685</v>
          </cell>
          <cell r="I1248" t="str">
            <v>financiera@hospitaldecocorna.com</v>
          </cell>
          <cell r="J1248" t="str">
            <v>SECTOR PUBLICO TERRITORIAL</v>
          </cell>
          <cell r="K1248" t="str">
            <v>http://www.hospitalcocorna.com/</v>
          </cell>
        </row>
        <row r="1249">
          <cell r="A1249">
            <v>127705000</v>
          </cell>
          <cell r="B1249" t="str">
            <v>E.S.E. Hospital San Juan de Dios - Concordia</v>
          </cell>
          <cell r="C1249" t="str">
            <v>890907297:3</v>
          </cell>
          <cell r="D1249" t="str">
            <v>DEPARTAMENTO DE ANTIOQUIA</v>
          </cell>
          <cell r="E1249" t="str">
            <v>CONCORDIA (ANTIOQUIA)</v>
          </cell>
          <cell r="F1249" t="str">
            <v>Carrera 18  16 - 05</v>
          </cell>
          <cell r="G1249" t="str">
            <v>094-8447722</v>
          </cell>
          <cell r="H1249" t="str">
            <v>094-8447458</v>
          </cell>
          <cell r="I1249" t="str">
            <v>hospitalconcordia@gmail.com</v>
          </cell>
          <cell r="J1249" t="str">
            <v>SECTOR PUBLICO TERRITORIAL</v>
          </cell>
          <cell r="K1249" t="str">
            <v>http://www.hospitaldeconcordia.gov.co</v>
          </cell>
        </row>
        <row r="1250">
          <cell r="A1250">
            <v>125173000</v>
          </cell>
          <cell r="B1250" t="str">
            <v>E.S.E. Hospital San Juan de Dios - Honda</v>
          </cell>
          <cell r="C1250" t="str">
            <v>890700666:8</v>
          </cell>
          <cell r="D1250" t="str">
            <v>DEPARTAMENTO DE TOLIMA</v>
          </cell>
          <cell r="E1250" t="str">
            <v>HONDA</v>
          </cell>
          <cell r="F1250" t="str">
            <v>Avenida  centenario calle 9   16 - 38</v>
          </cell>
          <cell r="G1250" t="str">
            <v>098-2513100</v>
          </cell>
          <cell r="H1250" t="str">
            <v>098-2513100</v>
          </cell>
          <cell r="I1250" t="str">
            <v>hospitalhonda@hsjd.gov.co,gerencia@hsjd.gov.co</v>
          </cell>
          <cell r="J1250" t="str">
            <v>SECTOR PUBLICO TERRITORIAL</v>
          </cell>
          <cell r="K1250" t="str">
            <v>http://www.hospitalsanjuandedioshonda.gov.co</v>
          </cell>
        </row>
        <row r="1251">
          <cell r="A1251">
            <v>129705000</v>
          </cell>
          <cell r="B1251" t="str">
            <v>E.S.E. Hospital San Juan de Dios - Ituango</v>
          </cell>
          <cell r="C1251" t="str">
            <v>890980840:3</v>
          </cell>
          <cell r="D1251" t="str">
            <v>DEPARTAMENTO DE ANTIOQUIA</v>
          </cell>
          <cell r="E1251" t="str">
            <v>ITUANGO</v>
          </cell>
          <cell r="F1251" t="str">
            <v>Carrera Quindio</v>
          </cell>
          <cell r="G1251" t="str">
            <v>094-8643185,8643100,</v>
          </cell>
          <cell r="H1251" t="str">
            <v>094-8643050</v>
          </cell>
          <cell r="I1251" t="str">
            <v>ituahs01@edatel.net.co</v>
          </cell>
          <cell r="J1251" t="str">
            <v>SECTOR PUBLICO TERRITORIAL</v>
          </cell>
          <cell r="K1251" t="str">
            <v>http://</v>
          </cell>
        </row>
        <row r="1252">
          <cell r="A1252">
            <v>123168000</v>
          </cell>
          <cell r="B1252" t="str">
            <v>E.S.E. Hospital San Juan de Dios - Lebrija</v>
          </cell>
          <cell r="C1252" t="str">
            <v>890203436:9</v>
          </cell>
          <cell r="D1252" t="str">
            <v>DEPARTAMENTO DE SANTANDER</v>
          </cell>
          <cell r="E1252" t="str">
            <v>LEBRIJA</v>
          </cell>
          <cell r="F1252" t="str">
            <v>Carrera 7   11 - 21</v>
          </cell>
          <cell r="G1252" t="str">
            <v>097-6566384,6566963,</v>
          </cell>
          <cell r="H1252" t="str">
            <v>097-6566384</v>
          </cell>
          <cell r="I1252" t="str">
            <v>eselebrija@yahoo.com</v>
          </cell>
          <cell r="J1252" t="str">
            <v>SECTOR PUBLICO TERRITORIAL</v>
          </cell>
          <cell r="K1252" t="str">
            <v>http://</v>
          </cell>
        </row>
        <row r="1253">
          <cell r="A1253">
            <v>180505000</v>
          </cell>
          <cell r="B1253" t="str">
            <v>E.S.E. Hospital San Juan de Dios - Marinilla</v>
          </cell>
          <cell r="C1253" t="str">
            <v>890980752:3</v>
          </cell>
          <cell r="D1253" t="str">
            <v>DEPARTAMENTO DE ANTIOQUIA</v>
          </cell>
          <cell r="E1253" t="str">
            <v>MARINILLA</v>
          </cell>
          <cell r="F1253" t="str">
            <v>Carrera 36  28 - 85</v>
          </cell>
          <cell r="G1253" t="str">
            <v>094-5484044,5484144,5480058</v>
          </cell>
          <cell r="H1253" t="str">
            <v>094-5485621</v>
          </cell>
          <cell r="I1253" t="str">
            <v>hospimarfinanciera@une.net.co</v>
          </cell>
          <cell r="J1253" t="str">
            <v>SECTOR PUBLICO TERRITORIAL</v>
          </cell>
          <cell r="K1253" t="str">
            <v>http://www.esesanjuandedios.marinilla-antioquia.gov.co</v>
          </cell>
        </row>
        <row r="1254">
          <cell r="A1254">
            <v>127554000</v>
          </cell>
          <cell r="B1254" t="str">
            <v>E.S.E. Hospital San Juan de Dios - Pamplona</v>
          </cell>
          <cell r="C1254" t="str">
            <v>890501019:9</v>
          </cell>
          <cell r="D1254" t="str">
            <v>DEPARTAMENTO DE NORTE DE SANTANDER</v>
          </cell>
          <cell r="E1254" t="str">
            <v>PAMPLONA</v>
          </cell>
          <cell r="F1254" t="str">
            <v>Carrera 9  # 5 - 01. Barrio Ursua</v>
          </cell>
          <cell r="G1254" t="str">
            <v>097-5682971,5680493</v>
          </cell>
          <cell r="H1254" t="str">
            <v>097-5682486</v>
          </cell>
          <cell r="I1254" t="str">
            <v>gerencia@hsdp.gov.co</v>
          </cell>
          <cell r="J1254" t="str">
            <v>SECTOR PUBLICO TERRITORIAL</v>
          </cell>
          <cell r="K1254" t="str">
            <v>http://www.hsdp.gov.co</v>
          </cell>
        </row>
        <row r="1255">
          <cell r="A1255">
            <v>128517000</v>
          </cell>
          <cell r="B1255" t="str">
            <v>E.S.E. Hospital San Juan de Dios - Pensilvania</v>
          </cell>
          <cell r="C1255" t="str">
            <v>890801719:3</v>
          </cell>
          <cell r="D1255" t="str">
            <v>DEPARTAMENTO DE CALDAS</v>
          </cell>
          <cell r="E1255" t="str">
            <v>PENSILVANIA</v>
          </cell>
          <cell r="F1255" t="str">
            <v>Avenida La Salle</v>
          </cell>
          <cell r="G1255" t="str">
            <v>096-8555109,555175,</v>
          </cell>
          <cell r="H1255" t="str">
            <v>096-8555529</v>
          </cell>
          <cell r="I1255" t="str">
            <v>contabilidad@esehospitalpensilvania.gov.co</v>
          </cell>
          <cell r="J1255" t="str">
            <v>SECTOR PUBLICO TERRITORIAL</v>
          </cell>
          <cell r="K1255" t="str">
            <v>http://www.esehospitalpensilvania.gov.co</v>
          </cell>
        </row>
        <row r="1256">
          <cell r="A1256">
            <v>181205000</v>
          </cell>
          <cell r="B1256" t="str">
            <v>E.S.E. Hospital San Juan de Dios - Peñol</v>
          </cell>
          <cell r="C1256" t="str">
            <v>890980486:9</v>
          </cell>
          <cell r="D1256" t="str">
            <v>DEPARTAMENTO DE ANTIOQUIA</v>
          </cell>
          <cell r="E1256" t="str">
            <v>EL PEÑOL (ANTIOQUIA)</v>
          </cell>
          <cell r="F1256" t="str">
            <v>Transversal  7  11 - 84</v>
          </cell>
          <cell r="G1256" t="str">
            <v>094-8515750,8515494,</v>
          </cell>
          <cell r="H1256" t="str">
            <v>094-8515750</v>
          </cell>
          <cell r="I1256" t="str">
            <v>contabilidadesepenol@yahoo.es</v>
          </cell>
          <cell r="J1256" t="str">
            <v>SECTOR PUBLICO TERRITORIAL</v>
          </cell>
          <cell r="K1256" t="str">
            <v>http://www.hospitalelpenol.gov.co</v>
          </cell>
        </row>
        <row r="1257">
          <cell r="A1257">
            <v>129099000</v>
          </cell>
          <cell r="B1257" t="str">
            <v>E.S.E. Hospital San Juan de Dios - Puerto Carreño</v>
          </cell>
          <cell r="C1257" t="str">
            <v>842000004:4</v>
          </cell>
          <cell r="D1257" t="str">
            <v>DEPARTAMENTO DE VICHADA</v>
          </cell>
          <cell r="E1257" t="str">
            <v>PUERTO CARREÑO</v>
          </cell>
          <cell r="F1257" t="str">
            <v>Barrio La Primavera</v>
          </cell>
          <cell r="G1257" t="str">
            <v>098-1654438,1654009,</v>
          </cell>
          <cell r="H1257" t="str">
            <v>098-9999999</v>
          </cell>
          <cell r="I1257" t="str">
            <v>yile75@hotmail.com</v>
          </cell>
          <cell r="J1257" t="str">
            <v>SECTOR PUBLICO TERRITORIAL</v>
          </cell>
          <cell r="K1257" t="str">
            <v>http://</v>
          </cell>
        </row>
        <row r="1258">
          <cell r="A1258">
            <v>220117614</v>
          </cell>
          <cell r="B1258" t="str">
            <v>E.S.E. Hospital San Juan de Dios - Riosucio</v>
          </cell>
          <cell r="C1258" t="str">
            <v>890801989:5</v>
          </cell>
          <cell r="D1258" t="str">
            <v>DEPARTAMENTO DE CALDAS</v>
          </cell>
          <cell r="E1258" t="str">
            <v>RIOSUCIO (CALDAS)</v>
          </cell>
          <cell r="F1258" t="str">
            <v>AVENIDA FUNDADORES CRA 5 N 18 - 17</v>
          </cell>
          <cell r="G1258" t="str">
            <v>096-8591867</v>
          </cell>
          <cell r="H1258" t="str">
            <v>096-8591867</v>
          </cell>
          <cell r="I1258" t="str">
            <v>contabilidad@hospitalriosucio.gov.co</v>
          </cell>
          <cell r="J1258" t="str">
            <v>SECTOR PUBLICO TERRITORIAL</v>
          </cell>
          <cell r="K1258" t="str">
            <v>http://www.hospitalriosucio.gov.co</v>
          </cell>
        </row>
        <row r="1259">
          <cell r="A1259">
            <v>183605000</v>
          </cell>
          <cell r="B1259" t="str">
            <v>E.S.E. Hospital San Juan de Dios - Santuario</v>
          </cell>
          <cell r="C1259" t="str">
            <v>890980326:9</v>
          </cell>
          <cell r="D1259" t="str">
            <v>DEPARTAMENTO DE ANTIOQUIA</v>
          </cell>
          <cell r="E1259" t="str">
            <v>SANTUARIO (ANTIOQUIA)</v>
          </cell>
          <cell r="F1259" t="str">
            <v>Calle 49  41 - 63</v>
          </cell>
          <cell r="G1259" t="str">
            <v>094-5460050,5464874,5460117</v>
          </cell>
          <cell r="H1259" t="str">
            <v>094-5460117</v>
          </cell>
          <cell r="I1259" t="str">
            <v>cadsant@hospitalelsantuario.gov.co</v>
          </cell>
          <cell r="J1259" t="str">
            <v>SECTOR PUBLICO TERRITORIAL</v>
          </cell>
          <cell r="K1259" t="str">
            <v>http://</v>
          </cell>
        </row>
        <row r="1260">
          <cell r="A1260">
            <v>183705000</v>
          </cell>
          <cell r="B1260" t="str">
            <v>E.S.E. Hospital San Juan de Dios - Segovia</v>
          </cell>
          <cell r="C1260" t="str">
            <v>800080586:8</v>
          </cell>
          <cell r="D1260" t="str">
            <v>DEPARTAMENTO DE ANTIOQUIA</v>
          </cell>
          <cell r="E1260" t="str">
            <v>SEGOVIA</v>
          </cell>
          <cell r="F1260" t="str">
            <v>Calle Briceño 47B  65</v>
          </cell>
          <cell r="G1260" t="str">
            <v>094-8318773</v>
          </cell>
          <cell r="H1260" t="str">
            <v>094-3814349</v>
          </cell>
          <cell r="I1260" t="str">
            <v>etikos@une.net.co</v>
          </cell>
          <cell r="J1260" t="str">
            <v>SECTOR PUBLICO TERRITORIAL</v>
          </cell>
          <cell r="K1260" t="str">
            <v>http://</v>
          </cell>
        </row>
        <row r="1261">
          <cell r="A1261">
            <v>183805000</v>
          </cell>
          <cell r="B1261" t="str">
            <v>E.S.E. Hospital San Juan de Dios - Sonsón</v>
          </cell>
          <cell r="C1261" t="str">
            <v>890980003:5</v>
          </cell>
          <cell r="D1261" t="str">
            <v>DEPARTAMENTO DE ANTIOQUIA</v>
          </cell>
          <cell r="E1261" t="str">
            <v>SONSON</v>
          </cell>
          <cell r="F1261" t="str">
            <v>Calle 7  10-22</v>
          </cell>
          <cell r="G1261" t="str">
            <v>094-8695050</v>
          </cell>
          <cell r="H1261" t="str">
            <v>094-8691333</v>
          </cell>
          <cell r="I1261" t="str">
            <v>sonshs01@edatel.net.co</v>
          </cell>
          <cell r="J1261" t="str">
            <v>SECTOR PUBLICO TERRITORIAL</v>
          </cell>
          <cell r="K1261" t="str">
            <v>http://</v>
          </cell>
        </row>
        <row r="1262">
          <cell r="A1262">
            <v>184105000</v>
          </cell>
          <cell r="B1262" t="str">
            <v>E.S.E. Hospital San Juan de Dios - Támesis</v>
          </cell>
          <cell r="C1262" t="str">
            <v>890980855:3</v>
          </cell>
          <cell r="D1262" t="str">
            <v>DEPARTAMENTO DE ANTIOQUIA</v>
          </cell>
          <cell r="E1262" t="str">
            <v>TAMESIS</v>
          </cell>
          <cell r="F1262" t="str">
            <v>Carrera 10   13 - 52</v>
          </cell>
          <cell r="G1262" t="str">
            <v>094-8494591,8494555,8494802</v>
          </cell>
          <cell r="H1262" t="str">
            <v>094-8494601</v>
          </cell>
          <cell r="I1262" t="str">
            <v>tamehs01@edatel.net.co</v>
          </cell>
          <cell r="J1262" t="str">
            <v>SECTOR PUBLICO TERRITORIAL</v>
          </cell>
          <cell r="K1262" t="str">
            <v>http://</v>
          </cell>
        </row>
        <row r="1263">
          <cell r="A1263">
            <v>184405000</v>
          </cell>
          <cell r="B1263" t="str">
            <v>E.S.E. Hospital San Juan de Dios - Titiribí</v>
          </cell>
          <cell r="C1263" t="str">
            <v>890980346:6</v>
          </cell>
          <cell r="D1263" t="str">
            <v>DEPARTAMENTO DE ANTIOQUIA</v>
          </cell>
          <cell r="E1263" t="str">
            <v>TITIRIBI</v>
          </cell>
          <cell r="F1263" t="str">
            <v>Carrera Bolivar 18 - 55</v>
          </cell>
          <cell r="G1263" t="str">
            <v>094-8482740,8482626,</v>
          </cell>
          <cell r="H1263" t="str">
            <v>094-8483012</v>
          </cell>
          <cell r="I1263" t="str">
            <v>hospitaltitiribi@hotmail.com</v>
          </cell>
          <cell r="J1263" t="str">
            <v>SECTOR PUBLICO TERRITORIAL</v>
          </cell>
          <cell r="K1263" t="str">
            <v>http://</v>
          </cell>
        </row>
        <row r="1264">
          <cell r="A1264">
            <v>184905000</v>
          </cell>
          <cell r="B1264" t="str">
            <v>E.S.E. Hospital San Juan de Dios - Valdivia</v>
          </cell>
          <cell r="C1264" t="str">
            <v>891982129:7</v>
          </cell>
          <cell r="D1264" t="str">
            <v>DEPARTAMENTO DE ANTIOQUIA</v>
          </cell>
          <cell r="E1264" t="str">
            <v>VALDIVIA</v>
          </cell>
          <cell r="F1264" t="str">
            <v>Calle 8  No. 7-18</v>
          </cell>
          <cell r="G1264" t="str">
            <v>094-8360218,8360355,8360218</v>
          </cell>
          <cell r="H1264" t="str">
            <v>094-8360355</v>
          </cell>
          <cell r="I1264" t="str">
            <v>esevaldivia@gmail.com</v>
          </cell>
          <cell r="J1264" t="str">
            <v>SECTOR PUBLICO TERRITORIAL</v>
          </cell>
          <cell r="K1264" t="str">
            <v>http://</v>
          </cell>
        </row>
        <row r="1265">
          <cell r="A1265">
            <v>185005000</v>
          </cell>
          <cell r="B1265" t="str">
            <v>E.S.E. Hospital San Juan de Dios - Valparaiso</v>
          </cell>
          <cell r="C1265" t="str">
            <v>890980828:4</v>
          </cell>
          <cell r="D1265" t="str">
            <v>DEPARTAMENTO DE ANTIOQUIA</v>
          </cell>
          <cell r="E1265" t="str">
            <v>VALPARAISO (ANTIOQUIA)</v>
          </cell>
          <cell r="F1265" t="str">
            <v>Carrera Nariño  9 - 09</v>
          </cell>
          <cell r="G1265" t="str">
            <v>094-8493160</v>
          </cell>
          <cell r="H1265" t="str">
            <v>094-8493160</v>
          </cell>
          <cell r="I1265" t="str">
            <v>valphs01@edatel.net.co</v>
          </cell>
          <cell r="J1265" t="str">
            <v>SECTOR PUBLICO TERRITORIAL</v>
          </cell>
          <cell r="K1265" t="str">
            <v>http://</v>
          </cell>
        </row>
        <row r="1266">
          <cell r="A1266">
            <v>220168092</v>
          </cell>
          <cell r="B1266" t="str">
            <v>E.S.E. Hospital San Juan de Dios de Betulia</v>
          </cell>
          <cell r="C1266" t="str">
            <v>800212070:8</v>
          </cell>
          <cell r="D1266" t="str">
            <v>DEPARTAMENTO DE SANTANDER</v>
          </cell>
          <cell r="E1266" t="str">
            <v>BETULIA (SANTANDER)</v>
          </cell>
          <cell r="F1266" t="str">
            <v>Calle 11 Carrera 6 Esquina</v>
          </cell>
          <cell r="G1266" t="str">
            <v>097-6259227,6259337,</v>
          </cell>
          <cell r="H1266" t="str">
            <v>097-6259337</v>
          </cell>
          <cell r="I1266" t="str">
            <v>hospitalbetulia@gmail.com</v>
          </cell>
          <cell r="J1266" t="str">
            <v>SECTOR PUBLICO TERRITORIAL</v>
          </cell>
          <cell r="K1266" t="str">
            <v>http://</v>
          </cell>
        </row>
        <row r="1267">
          <cell r="A1267">
            <v>122568000</v>
          </cell>
          <cell r="B1267" t="str">
            <v>E.S.E. Hospital San Juan de Dios de Floridablanca</v>
          </cell>
          <cell r="C1267" t="str">
            <v>890202024:3</v>
          </cell>
          <cell r="D1267" t="str">
            <v>DEPARTAMENTO DE SANTANDER</v>
          </cell>
          <cell r="E1267" t="str">
            <v>FLORIDABLANCA</v>
          </cell>
          <cell r="F1267" t="str">
            <v>Cra 8 No. 3-30 Floridablanca-Santander</v>
          </cell>
          <cell r="G1267" t="str">
            <v>097-6499536,6485790,6750664</v>
          </cell>
          <cell r="H1267" t="str">
            <v>097-6480824</v>
          </cell>
          <cell r="I1267" t="str">
            <v>gerenciahospitalflorida@gmail.com</v>
          </cell>
          <cell r="J1267" t="str">
            <v>SECTOR PUBLICO TERRITORIAL</v>
          </cell>
          <cell r="K1267" t="str">
            <v>http://www.hospiflorida.gov.co</v>
          </cell>
        </row>
        <row r="1268">
          <cell r="A1268">
            <v>923271454</v>
          </cell>
          <cell r="B1268" t="str">
            <v>E.S.E. Hospital San Juan de Dios de Galán</v>
          </cell>
          <cell r="C1268" t="str">
            <v>890201933:9</v>
          </cell>
          <cell r="D1268" t="str">
            <v>DEPARTAMENTO DE SANTANDER</v>
          </cell>
          <cell r="E1268" t="str">
            <v>GALAN</v>
          </cell>
          <cell r="F1268" t="str">
            <v>Carrera 9 No. 6 - 53</v>
          </cell>
          <cell r="G1268" t="str">
            <v>097-7219321</v>
          </cell>
          <cell r="H1268" t="str">
            <v>097-7219302</v>
          </cell>
          <cell r="I1268" t="str">
            <v>hospitalgalan@hotmail.com</v>
          </cell>
          <cell r="J1268" t="str">
            <v>SECTOR PUBLICO TERRITORIAL</v>
          </cell>
          <cell r="K1268" t="str">
            <v>http://</v>
          </cell>
        </row>
        <row r="1269">
          <cell r="A1269">
            <v>129505000</v>
          </cell>
          <cell r="B1269" t="str">
            <v>E.S.E. Hospital San Juan del Suroeste - Hispania</v>
          </cell>
          <cell r="C1269" t="str">
            <v>800068653:4</v>
          </cell>
          <cell r="D1269" t="str">
            <v>DEPARTAMENTO DE ANTIOQUIA</v>
          </cell>
          <cell r="E1269" t="str">
            <v>HISPANIA</v>
          </cell>
          <cell r="F1269" t="str">
            <v>Calle 50  entre carreras 46 y 47</v>
          </cell>
          <cell r="G1269" t="str">
            <v>094-8432211,8432160,8432890</v>
          </cell>
          <cell r="H1269" t="str">
            <v>094-8432211</v>
          </cell>
          <cell r="I1269" t="str">
            <v>hisphs01@edatel.net.co</v>
          </cell>
          <cell r="J1269" t="str">
            <v>SECTOR PUBLICO TERRITORIAL</v>
          </cell>
          <cell r="K1269" t="str">
            <v>http://</v>
          </cell>
        </row>
        <row r="1270">
          <cell r="A1270">
            <v>125205000</v>
          </cell>
          <cell r="B1270" t="str">
            <v>E.S.E. Hospital San Julián - Argelia</v>
          </cell>
          <cell r="C1270" t="str">
            <v>890981851:9</v>
          </cell>
          <cell r="D1270" t="str">
            <v>DEPARTAMENTO DE ANTIOQUIA</v>
          </cell>
          <cell r="E1270" t="str">
            <v>ARGELIA (ANTIOQUIA)</v>
          </cell>
          <cell r="F1270" t="str">
            <v>Calle 31  32 - 10</v>
          </cell>
          <cell r="G1270" t="str">
            <v>054-8650381</v>
          </cell>
          <cell r="H1270" t="str">
            <v>054-8650042</v>
          </cell>
          <cell r="I1270" t="str">
            <v>argehs01@edatel.net.co</v>
          </cell>
          <cell r="J1270" t="str">
            <v>SECTOR PUBLICO TERRITORIAL</v>
          </cell>
          <cell r="K1270" t="str">
            <v>http://</v>
          </cell>
        </row>
        <row r="1271">
          <cell r="A1271">
            <v>180305000</v>
          </cell>
          <cell r="B1271" t="str">
            <v>E.S.E. Hospital San Lorenzo - Liborina</v>
          </cell>
          <cell r="C1271" t="str">
            <v>890982139:7</v>
          </cell>
          <cell r="D1271" t="str">
            <v>DEPARTAMENTO DE ANTIOQUIA</v>
          </cell>
          <cell r="E1271" t="str">
            <v>LIBORINA</v>
          </cell>
          <cell r="F1271" t="str">
            <v>Carrera 13    6 - 21</v>
          </cell>
          <cell r="G1271" t="str">
            <v>094-8561965</v>
          </cell>
          <cell r="H1271" t="str">
            <v>094-8561086</v>
          </cell>
          <cell r="I1271" t="str">
            <v>libohs01@edatel.net.co</v>
          </cell>
          <cell r="J1271" t="str">
            <v>SECTOR PUBLICO TERRITORIAL</v>
          </cell>
          <cell r="K1271" t="str">
            <v>http://</v>
          </cell>
        </row>
        <row r="1272">
          <cell r="A1272">
            <v>220117777</v>
          </cell>
          <cell r="B1272" t="str">
            <v>E.S.E. Hospital San Lorenzo - Supía</v>
          </cell>
          <cell r="C1272" t="str">
            <v>890801758:0</v>
          </cell>
          <cell r="D1272" t="str">
            <v>DEPARTAMENTO DE CALDAS</v>
          </cell>
          <cell r="E1272" t="str">
            <v>SUPIA</v>
          </cell>
          <cell r="F1272" t="str">
            <v>Carrera 7  25 - 12</v>
          </cell>
          <cell r="G1272" t="str">
            <v>096-8560020,8560021,</v>
          </cell>
          <cell r="H1272" t="str">
            <v>096-8560022</v>
          </cell>
          <cell r="I1272" t="str">
            <v>hospitalsupia@yahoo.es</v>
          </cell>
          <cell r="J1272" t="str">
            <v>SECTOR PUBLICO TERRITORIAL</v>
          </cell>
          <cell r="K1272" t="str">
            <v>http://www.hospitalsanlorenzosupia.gov.co</v>
          </cell>
        </row>
        <row r="1273">
          <cell r="A1273">
            <v>120244000</v>
          </cell>
          <cell r="B1273" t="str">
            <v>E.S.E. Hospital San Lucas - El Molino</v>
          </cell>
          <cell r="C1273" t="str">
            <v>825000140:6</v>
          </cell>
          <cell r="D1273" t="str">
            <v>DEPARTAMENTO DE GUAJIRA</v>
          </cell>
          <cell r="E1273" t="str">
            <v>EL MOLINO</v>
          </cell>
          <cell r="F1273" t="str">
            <v>CALLE 9 No 4A-84 BARRIO SAN LUCAS EL MOLINO (GUAJIRA)</v>
          </cell>
          <cell r="G1273" t="str">
            <v>095-7788584</v>
          </cell>
          <cell r="H1273" t="str">
            <v>095-788584</v>
          </cell>
          <cell r="I1273" t="str">
            <v>hospitalsanluca@hotmail.com</v>
          </cell>
          <cell r="J1273" t="str">
            <v>SECTOR PUBLICO TERRITORIAL</v>
          </cell>
          <cell r="K1273" t="str">
            <v>http://www.hospitalsanlucas.gov.co</v>
          </cell>
        </row>
        <row r="1274">
          <cell r="A1274">
            <v>182705000</v>
          </cell>
          <cell r="B1274" t="str">
            <v>E.S.E. Hospital San Luis Beltrán - San Jerónimo</v>
          </cell>
          <cell r="C1274" t="str">
            <v>890981848:6</v>
          </cell>
          <cell r="D1274" t="str">
            <v>DEPARTAMENTO DE ANTIOQUIA</v>
          </cell>
          <cell r="E1274" t="str">
            <v>SAN JERONIMO</v>
          </cell>
          <cell r="F1274" t="str">
            <v>Carrera 10  23 - 08</v>
          </cell>
          <cell r="G1274" t="str">
            <v>094-8582545,8583902</v>
          </cell>
          <cell r="H1274" t="str">
            <v>094-8582020</v>
          </cell>
          <cell r="I1274" t="str">
            <v>snjehs01@edatel.net.co</v>
          </cell>
          <cell r="J1274" t="str">
            <v>SECTOR PUBLICO TERRITORIAL</v>
          </cell>
          <cell r="K1274" t="str">
            <v>http://</v>
          </cell>
        </row>
        <row r="1275">
          <cell r="A1275">
            <v>127417000</v>
          </cell>
          <cell r="B1275" t="str">
            <v>E.S.E. Hospital San Marcos - Chinchiná</v>
          </cell>
          <cell r="C1275" t="str">
            <v>890802036:6</v>
          </cell>
          <cell r="D1275" t="str">
            <v>DEPARTAMENTO DE CALDAS</v>
          </cell>
          <cell r="E1275" t="str">
            <v>CHINCHINA</v>
          </cell>
          <cell r="F1275" t="str">
            <v>Carrera 9 calles 16 y 17</v>
          </cell>
          <cell r="G1275" t="str">
            <v>096-8400911</v>
          </cell>
          <cell r="H1275" t="str">
            <v>096-8400990</v>
          </cell>
          <cell r="I1275" t="str">
            <v>hsanmarcos@hsmarcos.com</v>
          </cell>
          <cell r="J1275" t="str">
            <v>SECTOR PUBLICO TERRITORIAL</v>
          </cell>
          <cell r="K1275" t="str">
            <v>http://www.hsmarcos.com</v>
          </cell>
        </row>
        <row r="1276">
          <cell r="A1276">
            <v>220120032</v>
          </cell>
          <cell r="B1276" t="str">
            <v>E.S.E. Hospital San Martín</v>
          </cell>
          <cell r="C1276" t="str">
            <v>824000442:1</v>
          </cell>
          <cell r="D1276" t="str">
            <v>DEPARTAMENTO DE CESAR</v>
          </cell>
          <cell r="E1276" t="str">
            <v>ASTREA</v>
          </cell>
          <cell r="F1276" t="str">
            <v>Carrera 2  7 - 39</v>
          </cell>
          <cell r="G1276" t="str">
            <v>095-5260042,5260041,</v>
          </cell>
          <cell r="H1276" t="str">
            <v>095-5260042,5260041</v>
          </cell>
          <cell r="I1276" t="str">
            <v>sanmartinhospital@hotmail.com</v>
          </cell>
          <cell r="J1276" t="str">
            <v>SECTOR PUBLICO TERRITORIAL</v>
          </cell>
          <cell r="K1276" t="str">
            <v>http://</v>
          </cell>
        </row>
        <row r="1277">
          <cell r="A1277">
            <v>125305000</v>
          </cell>
          <cell r="B1277" t="str">
            <v>E.S.E. Hospital San Martín - Armenia</v>
          </cell>
          <cell r="C1277" t="str">
            <v>890982153:0</v>
          </cell>
          <cell r="D1277" t="str">
            <v>DEPARTAMENTO DE ANTIOQUIA</v>
          </cell>
          <cell r="E1277" t="str">
            <v>ARMENIA (ANTIOQUIA)</v>
          </cell>
          <cell r="F1277" t="str">
            <v>Calle 11  6 - 69</v>
          </cell>
          <cell r="G1277" t="str">
            <v>094-8559059</v>
          </cell>
          <cell r="H1277" t="str">
            <v>094-8559284</v>
          </cell>
          <cell r="I1277" t="str">
            <v>armehs01@edatel.net.co</v>
          </cell>
          <cell r="J1277" t="str">
            <v>SECTOR PUBLICO TERRITORIAL</v>
          </cell>
          <cell r="K1277">
            <v>125304960</v>
          </cell>
        </row>
        <row r="1278">
          <cell r="A1278">
            <v>220168377</v>
          </cell>
          <cell r="B1278" t="str">
            <v>E.S.E. Hospital San Martín - La Belleza</v>
          </cell>
          <cell r="C1278" t="str">
            <v>804008770:6</v>
          </cell>
          <cell r="D1278" t="str">
            <v>DEPARTAMENTO DE SANTANDER</v>
          </cell>
          <cell r="E1278" t="str">
            <v>LA BELLEZA</v>
          </cell>
          <cell r="F1278" t="str">
            <v>Calle 6   6 - 58</v>
          </cell>
          <cell r="G1278" t="str">
            <v>091-7569849</v>
          </cell>
          <cell r="H1278" t="str">
            <v>091-7569849</v>
          </cell>
          <cell r="I1278" t="str">
            <v>pemaova@hotmail.com</v>
          </cell>
          <cell r="J1278" t="str">
            <v>SECTOR PUBLICO TERRITORIAL</v>
          </cell>
          <cell r="K1278" t="str">
            <v>http://</v>
          </cell>
        </row>
        <row r="1279">
          <cell r="A1279">
            <v>122725000</v>
          </cell>
          <cell r="B1279" t="str">
            <v>E.S.E. Hospital San Martín de Porres - Chocontá</v>
          </cell>
          <cell r="C1279" t="str">
            <v>860024766:7</v>
          </cell>
          <cell r="D1279" t="str">
            <v>DEPARTAMENTO DE CUNDINAMARCA</v>
          </cell>
          <cell r="E1279" t="str">
            <v>CHOCONTA</v>
          </cell>
          <cell r="F1279" t="str">
            <v>Carrera  4   8 - 12</v>
          </cell>
          <cell r="G1279" t="str">
            <v>091-8562223,8562202,</v>
          </cell>
          <cell r="H1279" t="str">
            <v>091-8562986</v>
          </cell>
          <cell r="I1279" t="str">
            <v>chocontahospital@hotmail.com</v>
          </cell>
          <cell r="J1279" t="str">
            <v>SECTOR PUBLICO TERRITORIAL</v>
          </cell>
          <cell r="K1279" t="str">
            <v>http://www.hospitaldechoconta.gov.co</v>
          </cell>
        </row>
        <row r="1280">
          <cell r="A1280">
            <v>83400000</v>
          </cell>
          <cell r="B1280" t="str">
            <v>E.S.E. Hospital San Miguel - Santander</v>
          </cell>
          <cell r="C1280" t="str">
            <v>804017401:1</v>
          </cell>
          <cell r="D1280" t="str">
            <v>DEPARTAMENTO DE SANTANDER</v>
          </cell>
          <cell r="E1280" t="str">
            <v>SAN MIGUEL (SANTANDER)</v>
          </cell>
          <cell r="F1280" t="str">
            <v>Calle  4  2 - 03</v>
          </cell>
          <cell r="G1280" t="str">
            <v>097-3212044832</v>
          </cell>
          <cell r="H1280" t="str">
            <v>097-6638830</v>
          </cell>
          <cell r="I1280" t="str">
            <v>esecesami@hotmail.com</v>
          </cell>
          <cell r="J1280" t="str">
            <v>SECTOR PUBLICO TERRITORIAL</v>
          </cell>
          <cell r="K1280" t="str">
            <v>http://www.esesanmiguel.gov.co</v>
          </cell>
        </row>
        <row r="1281">
          <cell r="A1281">
            <v>127623000</v>
          </cell>
          <cell r="B1281" t="str">
            <v>E.S.E. Hospital San Nicolás - Planeta Rica</v>
          </cell>
          <cell r="C1281" t="str">
            <v>891000736:5</v>
          </cell>
          <cell r="D1281" t="str">
            <v>DEPARTAMENTO DE CORDOBA</v>
          </cell>
          <cell r="E1281" t="str">
            <v>PLANETA RICA</v>
          </cell>
          <cell r="F1281" t="str">
            <v>Calle 15 Carrera 17</v>
          </cell>
          <cell r="G1281" t="str">
            <v>094-7765833</v>
          </cell>
          <cell r="H1281" t="str">
            <v>094-7765833</v>
          </cell>
          <cell r="I1281" t="str">
            <v>hospitalsannicolas@yahoo.com</v>
          </cell>
          <cell r="J1281" t="str">
            <v>SECTOR PUBLICO TERRITORIAL</v>
          </cell>
          <cell r="K1281" t="str">
            <v>http://</v>
          </cell>
        </row>
        <row r="1282">
          <cell r="A1282">
            <v>128676000</v>
          </cell>
          <cell r="B1282" t="str">
            <v>E.S.E. Hospital San Nicolás - Versalles</v>
          </cell>
          <cell r="C1282" t="str">
            <v>891901061:9</v>
          </cell>
          <cell r="D1282" t="str">
            <v>DEPARTAMENTO DE VALLE DEL CAUCA</v>
          </cell>
          <cell r="E1282" t="str">
            <v>VERSALLES</v>
          </cell>
          <cell r="F1282" t="str">
            <v>CALLE 9 # 6-60 VERSALLES VALLE</v>
          </cell>
          <cell r="G1282" t="str">
            <v>092-2213022,922213429,</v>
          </cell>
          <cell r="H1282" t="str">
            <v>092-2213429</v>
          </cell>
          <cell r="I1282" t="str">
            <v>eseversalles@hotmail.com</v>
          </cell>
          <cell r="J1282" t="str">
            <v>SECTOR PUBLICO TERRITORIAL</v>
          </cell>
          <cell r="K1282" t="str">
            <v>http://</v>
          </cell>
        </row>
        <row r="1283">
          <cell r="A1283">
            <v>91000000</v>
          </cell>
          <cell r="B1283" t="str">
            <v>E.S.E. Hospital San Nicolás de Tolentino</v>
          </cell>
          <cell r="C1283" t="str">
            <v>806007343:7</v>
          </cell>
          <cell r="D1283" t="str">
            <v>DEPARTAMENTO DE BOLIVAR</v>
          </cell>
          <cell r="E1283" t="str">
            <v>PINILLOS</v>
          </cell>
          <cell r="F1283" t="str">
            <v>BARRIO SAN MARTIN CRA 4 CLL 6 - 22</v>
          </cell>
          <cell r="G1283" t="str">
            <v>095-6826149</v>
          </cell>
          <cell r="H1283" t="str">
            <v>095-6826149</v>
          </cell>
          <cell r="I1283" t="str">
            <v>hospitaldepinillos@hotmail.com</v>
          </cell>
          <cell r="J1283" t="str">
            <v>SECTOR PUBLICO TERRITORIAL</v>
          </cell>
          <cell r="K1283" t="str">
            <v>http://</v>
          </cell>
        </row>
        <row r="1284">
          <cell r="A1284">
            <v>184305000</v>
          </cell>
          <cell r="B1284" t="str">
            <v>E.S.E. Hospital San Pablo -Tarso</v>
          </cell>
          <cell r="C1284" t="str">
            <v>890982182:4</v>
          </cell>
          <cell r="D1284" t="str">
            <v>DEPARTAMENTO DE ANTIOQUIA</v>
          </cell>
          <cell r="E1284" t="str">
            <v>TARSO</v>
          </cell>
          <cell r="F1284" t="str">
            <v>Carrera   18  21 - 02</v>
          </cell>
          <cell r="G1284" t="str">
            <v>094-8458781,8458606,8458505,3103759150</v>
          </cell>
          <cell r="H1284" t="str">
            <v>094-8458606</v>
          </cell>
          <cell r="I1284" t="str">
            <v>tarshs01@edatel.net.co</v>
          </cell>
          <cell r="J1284" t="str">
            <v>SECTOR PUBLICO TERRITORIAL</v>
          </cell>
          <cell r="K1284" t="str">
            <v>http://</v>
          </cell>
        </row>
        <row r="1285">
          <cell r="A1285">
            <v>182205000</v>
          </cell>
          <cell r="B1285" t="str">
            <v>E.S.E. Hospital San Pedro - Sabanalarga</v>
          </cell>
          <cell r="C1285" t="str">
            <v>890982140:5</v>
          </cell>
          <cell r="D1285" t="str">
            <v>DEPARTAMENTO DE ANTIOQUIA</v>
          </cell>
          <cell r="E1285" t="str">
            <v>SABANALARGA (ANTIOQUIA)</v>
          </cell>
          <cell r="F1285" t="str">
            <v>Carrera  17  15-94</v>
          </cell>
          <cell r="G1285" t="str">
            <v>094-8554154</v>
          </cell>
          <cell r="H1285" t="str">
            <v>094-3814349</v>
          </cell>
          <cell r="I1285" t="str">
            <v>etikos@une.net.co</v>
          </cell>
          <cell r="J1285" t="str">
            <v>SECTOR PUBLICO TERRITORIAL</v>
          </cell>
          <cell r="K1285" t="str">
            <v>http://</v>
          </cell>
        </row>
        <row r="1286">
          <cell r="A1286">
            <v>923271345</v>
          </cell>
          <cell r="B1286" t="str">
            <v>E.S.E. Hospital San Pedro Claver - Mogotes</v>
          </cell>
          <cell r="C1286" t="str">
            <v>890204659:9</v>
          </cell>
          <cell r="D1286" t="str">
            <v>DEPARTAMENTO DE SANTANDER</v>
          </cell>
          <cell r="E1286" t="str">
            <v>MOGOTES</v>
          </cell>
          <cell r="F1286" t="str">
            <v>Calle 6    10 - 11</v>
          </cell>
          <cell r="G1286" t="str">
            <v>097-7279249</v>
          </cell>
          <cell r="H1286" t="str">
            <v>097-7279145</v>
          </cell>
          <cell r="I1286" t="str">
            <v>hospitalmogotes@hotmail.com</v>
          </cell>
          <cell r="J1286" t="str">
            <v>SECTOR PUBLICO TERRITORIAL</v>
          </cell>
          <cell r="K1286" t="str">
            <v>http://</v>
          </cell>
        </row>
        <row r="1287">
          <cell r="A1287">
            <v>220147258</v>
          </cell>
          <cell r="B1287" t="str">
            <v>E.S.E. Hospital San Pedro del Piñón</v>
          </cell>
          <cell r="C1287" t="str">
            <v>819001312:9</v>
          </cell>
          <cell r="D1287" t="str">
            <v>DEPARTAMENTO DE MAGDALENA</v>
          </cell>
          <cell r="E1287" t="str">
            <v>EL PIÑON</v>
          </cell>
          <cell r="F1287" t="str">
            <v>Calle 13 # 3-27</v>
          </cell>
          <cell r="G1287" t="str">
            <v>095-3106013820</v>
          </cell>
          <cell r="H1287" t="str">
            <v>095-3215427219</v>
          </cell>
          <cell r="I1287" t="str">
            <v>esehospital@hotmail.com</v>
          </cell>
          <cell r="J1287" t="str">
            <v>SECTOR PUBLICO TERRITORIAL</v>
          </cell>
          <cell r="K1287" t="str">
            <v>http://www.hospitalsanpedro.gov.co</v>
          </cell>
        </row>
        <row r="1288">
          <cell r="A1288">
            <v>125066000</v>
          </cell>
          <cell r="B1288" t="str">
            <v>E.S.E. Hospital San Pedro y San Pablo - La Virginia</v>
          </cell>
          <cell r="C1288" t="str">
            <v>891401643:1</v>
          </cell>
          <cell r="D1288" t="str">
            <v>DEPARTAMENTO DE RISARALDA</v>
          </cell>
          <cell r="E1288" t="str">
            <v>LA VIRGINIA</v>
          </cell>
          <cell r="F1288" t="str">
            <v>calle 13 No 11-49 BARRIO BALSILLAS la virginia Risaralda</v>
          </cell>
          <cell r="G1288" t="str">
            <v>096-3682271,3683685,3682014</v>
          </cell>
          <cell r="H1288" t="str">
            <v>096-3682014</v>
          </cell>
          <cell r="I1288" t="str">
            <v>virginia.sanpedro@risaralda.gov.co</v>
          </cell>
          <cell r="J1288" t="str">
            <v>SECTOR PUBLICO TERRITORIAL</v>
          </cell>
          <cell r="K1288" t="str">
            <v>http://</v>
          </cell>
        </row>
        <row r="1289">
          <cell r="A1289">
            <v>923270835</v>
          </cell>
          <cell r="B1289" t="str">
            <v>E.S.E. Hospital San Rafael</v>
          </cell>
          <cell r="C1289" t="str">
            <v>891190011:8</v>
          </cell>
          <cell r="D1289" t="str">
            <v>DEPARTAMENTO DE CAQUETA</v>
          </cell>
          <cell r="E1289" t="str">
            <v>SAN VICENTE DEL CAGUAN</v>
          </cell>
          <cell r="F1289" t="str">
            <v>Calle 5   3 - 38</v>
          </cell>
          <cell r="G1289" t="str">
            <v>098-4644101</v>
          </cell>
          <cell r="H1289" t="str">
            <v>098-4644912</v>
          </cell>
          <cell r="I1289" t="str">
            <v>info@hospitalsanrafaelgov.com</v>
          </cell>
          <cell r="J1289" t="str">
            <v>SECTOR PUBLICO TERRITORIAL</v>
          </cell>
          <cell r="K1289" t="str">
            <v>http://www.hospitalsanrafael.gov.co</v>
          </cell>
        </row>
        <row r="1290">
          <cell r="A1290">
            <v>122425000</v>
          </cell>
          <cell r="B1290" t="str">
            <v>E.S.E. Hospital San Rafael  - Cáqueza</v>
          </cell>
          <cell r="C1290" t="str">
            <v>832001411:7</v>
          </cell>
          <cell r="D1290" t="str">
            <v>DEPARTAMENTO DE CUNDINAMARCA</v>
          </cell>
          <cell r="E1290" t="str">
            <v>CAQUEZA</v>
          </cell>
          <cell r="F1290" t="str">
            <v>Avenida  5   5 - 80</v>
          </cell>
          <cell r="G1290" t="str">
            <v>091-8480024,8480579,8480353</v>
          </cell>
          <cell r="H1290" t="str">
            <v>091-8480155</v>
          </cell>
          <cell r="I1290" t="str">
            <v>hcaqueza@cundinamarca.gov.co</v>
          </cell>
          <cell r="J1290" t="str">
            <v>SECTOR PUBLICO TERRITORIAL</v>
          </cell>
          <cell r="K1290" t="str">
            <v>http://</v>
          </cell>
        </row>
        <row r="1291">
          <cell r="A1291">
            <v>923271217</v>
          </cell>
          <cell r="B1291" t="str">
            <v>E.S.E. Hospital San Rafael - Albania</v>
          </cell>
          <cell r="C1291" t="str">
            <v>825002525:7</v>
          </cell>
          <cell r="D1291" t="str">
            <v>DEPARTAMENTO DE GUAJIRA</v>
          </cell>
          <cell r="E1291" t="str">
            <v>ALBANIA (GUAJIRA)</v>
          </cell>
          <cell r="F1291" t="str">
            <v>Calle 5 Carrera 3 - 05 Barrio El Centro</v>
          </cell>
          <cell r="G1291" t="str">
            <v>095-7774596</v>
          </cell>
          <cell r="H1291" t="str">
            <v>095-7774596</v>
          </cell>
          <cell r="I1291" t="str">
            <v>ese.albania@hotmail.com</v>
          </cell>
          <cell r="J1291" t="str">
            <v>SECTOR PUBLICO TERRITORIAL</v>
          </cell>
          <cell r="K1291" t="str">
            <v>http://www.sanrafael.esehospital-albania-laguajira.gov.co</v>
          </cell>
        </row>
        <row r="1292">
          <cell r="A1292">
            <v>124405000</v>
          </cell>
          <cell r="B1292" t="str">
            <v>E.S.E. Hospital San Rafael - Andes</v>
          </cell>
          <cell r="C1292" t="str">
            <v>890980814:1</v>
          </cell>
          <cell r="D1292" t="str">
            <v>DEPARTAMENTO DE ANTIOQUIA</v>
          </cell>
          <cell r="E1292" t="str">
            <v>ANDES</v>
          </cell>
          <cell r="F1292" t="str">
            <v>Avenida Medellín  48 - 20</v>
          </cell>
          <cell r="G1292" t="str">
            <v>094-8414120</v>
          </cell>
          <cell r="H1292" t="str">
            <v>094-8414909</v>
          </cell>
          <cell r="I1292" t="str">
            <v>andehs01@edatel.net.co</v>
          </cell>
          <cell r="J1292" t="str">
            <v>SECTOR PUBLICO TERRITORIAL</v>
          </cell>
          <cell r="K1292" t="str">
            <v>http://</v>
          </cell>
        </row>
        <row r="1293">
          <cell r="A1293">
            <v>124605000</v>
          </cell>
          <cell r="B1293" t="str">
            <v>E.S.E. Hospital San Rafael - Angostura</v>
          </cell>
          <cell r="C1293" t="str">
            <v>890982183:1</v>
          </cell>
          <cell r="D1293" t="str">
            <v>DEPARTAMENTO DE ANTIOQUIA</v>
          </cell>
          <cell r="E1293" t="str">
            <v>ANGOSTURA</v>
          </cell>
          <cell r="F1293" t="str">
            <v>Carrera 9   8 - 19</v>
          </cell>
          <cell r="G1293" t="str">
            <v>094-8645312</v>
          </cell>
          <cell r="H1293" t="str">
            <v>094-8645319</v>
          </cell>
          <cell r="I1293" t="str">
            <v>angohs01@edatel.net.co</v>
          </cell>
          <cell r="J1293" t="str">
            <v>SECTOR PUBLICO TERRITORIAL</v>
          </cell>
          <cell r="K1293" t="str">
            <v>http://</v>
          </cell>
        </row>
        <row r="1294">
          <cell r="A1294">
            <v>127105000</v>
          </cell>
          <cell r="B1294" t="str">
            <v>E.S.E. Hospital San Rafael - Carolina</v>
          </cell>
          <cell r="C1294" t="str">
            <v>890906344:7</v>
          </cell>
          <cell r="D1294" t="str">
            <v>DEPARTAMENTO DE ANTIOQUIA</v>
          </cell>
          <cell r="E1294" t="str">
            <v>CAROLINA DEL PRINCIPE</v>
          </cell>
          <cell r="F1294" t="str">
            <v>Calle 50   47-40</v>
          </cell>
          <cell r="G1294" t="str">
            <v>094-8634045,8634045,</v>
          </cell>
          <cell r="H1294" t="str">
            <v>094-8634119</v>
          </cell>
          <cell r="I1294" t="str">
            <v>consuelofranco@epm.net.co</v>
          </cell>
          <cell r="J1294" t="str">
            <v>SECTOR PUBLICO TERRITORIAL</v>
          </cell>
          <cell r="K1294" t="str">
            <v>http://</v>
          </cell>
        </row>
        <row r="1295">
          <cell r="A1295">
            <v>124573000</v>
          </cell>
          <cell r="B1295" t="str">
            <v>E.S.E. Hospital San Rafael - Dolores</v>
          </cell>
          <cell r="C1295" t="str">
            <v>890700568:4</v>
          </cell>
          <cell r="D1295" t="str">
            <v>DEPARTAMENTO DE TOLIMA</v>
          </cell>
          <cell r="E1295" t="str">
            <v>DOLORES</v>
          </cell>
          <cell r="F1295" t="str">
            <v>Carrera 6  9 - 02</v>
          </cell>
          <cell r="G1295" t="str">
            <v>098-2268016,2268040,2268275</v>
          </cell>
          <cell r="H1295" t="str">
            <v>098-2268040</v>
          </cell>
          <cell r="I1295" t="str">
            <v>referenciahosdol@hotmail.com</v>
          </cell>
          <cell r="J1295" t="str">
            <v>SECTOR PUBLICO TERRITORIAL</v>
          </cell>
          <cell r="K1295" t="str">
            <v>http://</v>
          </cell>
        </row>
        <row r="1296">
          <cell r="A1296">
            <v>128105000</v>
          </cell>
          <cell r="B1296" t="str">
            <v>E.S.E. Hospital San Rafael - Ebéjico</v>
          </cell>
          <cell r="C1296" t="str">
            <v>890982370:2</v>
          </cell>
          <cell r="D1296" t="str">
            <v>DEPARTAMENTO DE ANTIOQUIA</v>
          </cell>
          <cell r="E1296" t="str">
            <v>EBEJICO</v>
          </cell>
          <cell r="F1296" t="str">
            <v>VEREDA FATIMA</v>
          </cell>
          <cell r="G1296" t="str">
            <v>094-8562681</v>
          </cell>
          <cell r="H1296" t="str">
            <v>094-8563055</v>
          </cell>
          <cell r="I1296" t="str">
            <v>ebejhs02@edatel.net.co</v>
          </cell>
          <cell r="J1296" t="str">
            <v>SECTOR PUBLICO TERRITORIAL</v>
          </cell>
          <cell r="K1296" t="str">
            <v>http://</v>
          </cell>
        </row>
        <row r="1297">
          <cell r="A1297">
            <v>126576000</v>
          </cell>
          <cell r="B1297" t="str">
            <v>E.S.E. Hospital San Rafael - El Águila</v>
          </cell>
          <cell r="C1297" t="str">
            <v>891901082:3</v>
          </cell>
          <cell r="D1297" t="str">
            <v>DEPARTAMENTO DE VALLE DEL CAUCA</v>
          </cell>
          <cell r="E1297" t="str">
            <v>EL AGUILA</v>
          </cell>
          <cell r="F1297" t="str">
            <v>Carrera 3 13-21</v>
          </cell>
          <cell r="G1297" t="str">
            <v>092-2066137,2066390</v>
          </cell>
          <cell r="H1297" t="str">
            <v>092-2066137</v>
          </cell>
          <cell r="I1297" t="str">
            <v>hosanraf@gmail.com</v>
          </cell>
          <cell r="J1297" t="str">
            <v>SECTOR PUBLICO TERRITORIAL</v>
          </cell>
          <cell r="K1297" t="str">
            <v>http://</v>
          </cell>
        </row>
        <row r="1298">
          <cell r="A1298">
            <v>126776000</v>
          </cell>
          <cell r="B1298" t="str">
            <v>E.S.E. Hospital San Rafael - El Cerrito</v>
          </cell>
          <cell r="C1298" t="str">
            <v>891380103:2</v>
          </cell>
          <cell r="D1298" t="str">
            <v>DEPARTAMENTO DE VALLE DEL CAUCA</v>
          </cell>
          <cell r="E1298" t="str">
            <v>EL CERRITO</v>
          </cell>
          <cell r="F1298" t="str">
            <v>Carrera 13   11 - 51</v>
          </cell>
          <cell r="G1298" t="str">
            <v>092-2565290,922565292,922565499</v>
          </cell>
          <cell r="H1298" t="str">
            <v>092-2565290</v>
          </cell>
          <cell r="I1298" t="str">
            <v>jhonjreyesg@gmail.com</v>
          </cell>
          <cell r="J1298" t="str">
            <v>SECTOR PUBLICO TERRITORIAL</v>
          </cell>
          <cell r="K1298" t="str">
            <v>http://</v>
          </cell>
        </row>
        <row r="1299">
          <cell r="A1299">
            <v>122925000</v>
          </cell>
          <cell r="B1299" t="str">
            <v>E.S.E. Hospital San Rafael - Facatativá</v>
          </cell>
          <cell r="C1299" t="str">
            <v>899999151:3</v>
          </cell>
          <cell r="D1299" t="str">
            <v>DEPARTAMENTO DE CUNDINAMARCA</v>
          </cell>
          <cell r="E1299" t="str">
            <v>FACATATIVA</v>
          </cell>
          <cell r="F1299" t="str">
            <v>Carrera  2a    1 - 80</v>
          </cell>
          <cell r="G1299" t="str">
            <v>091-8901915,8901818</v>
          </cell>
          <cell r="H1299" t="str">
            <v>091-8422696</v>
          </cell>
          <cell r="I1299" t="str">
            <v>consuelo_quintanilla@hotmail.com</v>
          </cell>
          <cell r="J1299" t="str">
            <v>SECTOR PUBLICO TERRITORIAL</v>
          </cell>
          <cell r="K1299" t="str">
            <v>http://www.hospitalfacatativa.gov.co</v>
          </cell>
        </row>
        <row r="1300">
          <cell r="A1300">
            <v>122947000</v>
          </cell>
          <cell r="B1300" t="str">
            <v>E.S.E. Hospital San Rafael - Fundación</v>
          </cell>
          <cell r="C1300" t="str">
            <v>891780008:0</v>
          </cell>
          <cell r="D1300" t="str">
            <v>DEPARTAMENTO DE MAGDALENA</v>
          </cell>
          <cell r="E1300" t="str">
            <v>FUNDACION</v>
          </cell>
          <cell r="F1300" t="str">
            <v>Calle 16 5A  46</v>
          </cell>
          <cell r="G1300" t="str">
            <v>095-4130975</v>
          </cell>
          <cell r="H1300" t="str">
            <v>095-4130975</v>
          </cell>
          <cell r="I1300" t="str">
            <v>esesanrafael@yahoo.com</v>
          </cell>
          <cell r="J1300" t="str">
            <v>SECTOR PUBLICO TERRITORIAL</v>
          </cell>
          <cell r="K1300" t="str">
            <v>http://</v>
          </cell>
        </row>
        <row r="1301">
          <cell r="A1301">
            <v>123125000</v>
          </cell>
          <cell r="B1301" t="str">
            <v>E.S.E. Hospital San Rafael - Fusagasugá</v>
          </cell>
          <cell r="C1301" t="str">
            <v>890680025:1</v>
          </cell>
          <cell r="D1301" t="str">
            <v>DEPARTAMENTO DE CUNDINAMARCA</v>
          </cell>
          <cell r="E1301" t="str">
            <v>FUSAGASUGA</v>
          </cell>
          <cell r="F1301" t="str">
            <v>Transversal  12  22 - 51 Barrio San Mateo</v>
          </cell>
          <cell r="G1301" t="str">
            <v>091-8677850,8676106,</v>
          </cell>
          <cell r="H1301" t="str">
            <v>091-918677850</v>
          </cell>
          <cell r="I1301" t="str">
            <v>hospifusa@yahoo.com</v>
          </cell>
          <cell r="J1301" t="str">
            <v>SECTOR PUBLICO TERRITORIAL</v>
          </cell>
          <cell r="K1301" t="str">
            <v>http://www.hospifusa.gov.co</v>
          </cell>
        </row>
        <row r="1302">
          <cell r="A1302">
            <v>128805000</v>
          </cell>
          <cell r="B1302" t="str">
            <v>E.S.E. Hospital San Rafael - Girardota</v>
          </cell>
          <cell r="C1302" t="str">
            <v>890980727:9</v>
          </cell>
          <cell r="D1302" t="str">
            <v>DEPARTAMENTO DE ANTIOQUIA</v>
          </cell>
          <cell r="E1302" t="str">
            <v>GIRARDOTA</v>
          </cell>
          <cell r="F1302" t="str">
            <v>Carrera. 16  11 -01</v>
          </cell>
          <cell r="G1302" t="str">
            <v>094-4052440,2890341,2890332</v>
          </cell>
          <cell r="H1302" t="str">
            <v>094-4052440</v>
          </cell>
          <cell r="I1302" t="str">
            <v>franciaccorrea@gmail.com</v>
          </cell>
          <cell r="J1302" t="str">
            <v>SECTOR PUBLICO TERRITORIAL</v>
          </cell>
          <cell r="K1302" t="str">
            <v>http://www.hospitalgirardota.com</v>
          </cell>
        </row>
        <row r="1303">
          <cell r="A1303">
            <v>129405000</v>
          </cell>
          <cell r="B1303" t="str">
            <v>E.S.E. Hospital San Rafael - Heliconia</v>
          </cell>
          <cell r="C1303" t="str">
            <v>890981074:2</v>
          </cell>
          <cell r="D1303" t="str">
            <v>DEPARTAMENTO DE ANTIOQUIA</v>
          </cell>
          <cell r="E1303" t="str">
            <v>HELICONIA</v>
          </cell>
          <cell r="F1303" t="str">
            <v>Calle 22B  20 - 21</v>
          </cell>
          <cell r="G1303" t="str">
            <v>094-8549652</v>
          </cell>
          <cell r="H1303" t="str">
            <v>094-8549312</v>
          </cell>
          <cell r="I1303" t="str">
            <v>helihs01@edatel.net.co</v>
          </cell>
          <cell r="J1303" t="str">
            <v>SECTOR PUBLICO TERRITORIAL</v>
          </cell>
          <cell r="K1303" t="str">
            <v>http://</v>
          </cell>
        </row>
        <row r="1304">
          <cell r="A1304">
            <v>129605000</v>
          </cell>
          <cell r="B1304" t="str">
            <v>E.S.E. Hospital San Rafael - Itagüí</v>
          </cell>
          <cell r="C1304" t="str">
            <v>890980066:9</v>
          </cell>
          <cell r="D1304" t="str">
            <v>DEPARTAMENTO DE ANTIOQUIA</v>
          </cell>
          <cell r="E1304" t="str">
            <v>ITAGUI</v>
          </cell>
          <cell r="F1304" t="str">
            <v>CALLE 47 N 48-63</v>
          </cell>
          <cell r="G1304" t="str">
            <v>094-3741414</v>
          </cell>
          <cell r="H1304" t="str">
            <v>094-3723372</v>
          </cell>
          <cell r="I1304" t="str">
            <v>admonhsri@une.net.co</v>
          </cell>
          <cell r="J1304" t="str">
            <v>SECTOR PUBLICO TERRITORIAL</v>
          </cell>
          <cell r="K1304" t="str">
            <v>http://www.hospitalsanrafaelitagui.gov.co</v>
          </cell>
        </row>
        <row r="1305">
          <cell r="A1305">
            <v>129905000</v>
          </cell>
          <cell r="B1305" t="str">
            <v>E.S.E. Hospital San Rafael - Jericó</v>
          </cell>
          <cell r="C1305" t="str">
            <v>890980765:9</v>
          </cell>
          <cell r="D1305" t="str">
            <v>DEPARTAMENTO DE ANTIOQUIA</v>
          </cell>
          <cell r="E1305" t="str">
            <v>JERICO (ANTIOQUIA)</v>
          </cell>
          <cell r="F1305" t="str">
            <v>Carrera 5  9 -157</v>
          </cell>
          <cell r="G1305" t="str">
            <v>094-8523272</v>
          </cell>
          <cell r="H1305" t="str">
            <v>094-852316,8523475</v>
          </cell>
          <cell r="I1305" t="str">
            <v>jcanopino@gmail.com</v>
          </cell>
          <cell r="J1305" t="str">
            <v>SECTOR PUBLICO TERRITORIAL</v>
          </cell>
          <cell r="K1305" t="str">
            <v>http://</v>
          </cell>
        </row>
        <row r="1306">
          <cell r="A1306">
            <v>127091000</v>
          </cell>
          <cell r="B1306" t="str">
            <v>E.S.E. Hospital San Rafael - Leticia</v>
          </cell>
          <cell r="C1306" t="str">
            <v>838000096:7</v>
          </cell>
          <cell r="D1306" t="str">
            <v>DEPARTAMENTO DE AMAZONAS</v>
          </cell>
          <cell r="E1306" t="str">
            <v>LETICIA</v>
          </cell>
          <cell r="F1306" t="str">
            <v>Carrera 10  13 - 78</v>
          </cell>
          <cell r="G1306" t="str">
            <v>098-5927826,5927534</v>
          </cell>
          <cell r="H1306" t="str">
            <v>098-5927534</v>
          </cell>
          <cell r="I1306" t="str">
            <v>admin@esehospitalsanrafael-leticia-amazonas.gov.co</v>
          </cell>
          <cell r="J1306" t="str">
            <v>SECTOR PUBLICO TERRITORIAL</v>
          </cell>
          <cell r="K1306" t="str">
            <v>http://</v>
          </cell>
        </row>
        <row r="1307">
          <cell r="A1307">
            <v>123468000</v>
          </cell>
          <cell r="B1307" t="str">
            <v>E.S.E. Hospital San Rafael - Oiba</v>
          </cell>
          <cell r="C1307" t="str">
            <v>890203563:6</v>
          </cell>
          <cell r="D1307" t="str">
            <v>DEPARTAMENTO DE SANTANDER</v>
          </cell>
          <cell r="E1307" t="str">
            <v>OIBA</v>
          </cell>
          <cell r="F1307" t="str">
            <v>Cra 7 N. 12-83</v>
          </cell>
          <cell r="G1307" t="str">
            <v>097-7173211</v>
          </cell>
          <cell r="H1307" t="str">
            <v>097-7173211</v>
          </cell>
          <cell r="I1307" t="str">
            <v>esehospsanrafael@gmail.com</v>
          </cell>
          <cell r="J1307" t="str">
            <v>SECTOR PUBLICO TERRITORIAL</v>
          </cell>
          <cell r="K1307" t="str">
            <v>http://</v>
          </cell>
        </row>
        <row r="1308">
          <cell r="A1308">
            <v>124325000</v>
          </cell>
          <cell r="B1308" t="str">
            <v>E.S.E. Hospital San Rafael - Pacho</v>
          </cell>
          <cell r="C1308" t="str">
            <v>800099860:5</v>
          </cell>
          <cell r="D1308" t="str">
            <v>DEPARTAMENTO DE CUNDINAMARCA</v>
          </cell>
          <cell r="E1308" t="str">
            <v>PACHO</v>
          </cell>
          <cell r="F1308" t="str">
            <v>Barrio Antonio Nariño</v>
          </cell>
          <cell r="G1308" t="str">
            <v>091-8540055,8540185,</v>
          </cell>
          <cell r="H1308" t="str">
            <v>091-8540315</v>
          </cell>
          <cell r="I1308" t="str">
            <v>hospitalpacho@hospipacho.gov.co</v>
          </cell>
          <cell r="J1308" t="str">
            <v>SECTOR PUBLICO TERRITORIAL</v>
          </cell>
          <cell r="K1308" t="str">
            <v>http://www.hospipacho.gov.co</v>
          </cell>
        </row>
        <row r="1309">
          <cell r="A1309">
            <v>125366000</v>
          </cell>
          <cell r="B1309" t="str">
            <v>E.S.E. Hospital San Rafael - Pueblorrico</v>
          </cell>
          <cell r="C1309" t="str">
            <v>891409025:4</v>
          </cell>
          <cell r="D1309" t="str">
            <v>DEPARTAMENTO DE RISARALDA</v>
          </cell>
          <cell r="E1309" t="str">
            <v>PUEBLO RICO (RISARALDA)</v>
          </cell>
          <cell r="F1309" t="str">
            <v>CALLE 4 CARRERA 5 ESQUINA</v>
          </cell>
          <cell r="G1309" t="str">
            <v>096-663307</v>
          </cell>
          <cell r="H1309" t="str">
            <v>096-3663235</v>
          </cell>
          <cell r="I1309" t="str">
            <v>oscarjames69@hotmail.com</v>
          </cell>
          <cell r="J1309" t="str">
            <v>SECTOR PUBLICO TERRITORIAL</v>
          </cell>
          <cell r="K1309" t="str">
            <v>http://</v>
          </cell>
        </row>
        <row r="1310">
          <cell r="A1310">
            <v>182905000</v>
          </cell>
          <cell r="B1310" t="str">
            <v>E.S.E. Hospital San Rafael - San Luis</v>
          </cell>
          <cell r="C1310" t="str">
            <v>890982091:2</v>
          </cell>
          <cell r="D1310" t="str">
            <v>DEPARTAMENTO DE ANTIOQUIA</v>
          </cell>
          <cell r="E1310" t="str">
            <v>SAN LUIS (ANTIOQUIA)</v>
          </cell>
          <cell r="F1310" t="str">
            <v>Carrera 19  17 - 63</v>
          </cell>
          <cell r="G1310" t="str">
            <v>094-8348505</v>
          </cell>
          <cell r="H1310" t="str">
            <v>094-8348506</v>
          </cell>
          <cell r="I1310" t="str">
            <v>snluhs01@edatel.net.co</v>
          </cell>
          <cell r="J1310" t="str">
            <v>SECTOR PUBLICO TERRITORIAL</v>
          </cell>
          <cell r="K1310" t="str">
            <v>http://</v>
          </cell>
        </row>
        <row r="1311">
          <cell r="A1311">
            <v>183505000</v>
          </cell>
          <cell r="B1311" t="str">
            <v>E.S.E. Hospital San Rafael - Santo Domingo</v>
          </cell>
          <cell r="C1311" t="str">
            <v>890906560:1</v>
          </cell>
          <cell r="D1311" t="str">
            <v>DEPARTAMENTO DE ANTIOQUIA</v>
          </cell>
          <cell r="E1311" t="str">
            <v>SANTO DOMINGO</v>
          </cell>
          <cell r="F1311" t="str">
            <v>Carrera 16  18 - 29</v>
          </cell>
          <cell r="G1311" t="str">
            <v>094-8621155,8621350,</v>
          </cell>
          <cell r="H1311" t="str">
            <v>094-8621288</v>
          </cell>
          <cell r="I1311" t="str">
            <v>stdohs01@edatel.net.co</v>
          </cell>
          <cell r="J1311" t="str">
            <v>SECTOR PUBLICO TERRITORIAL</v>
          </cell>
          <cell r="K1311" t="str">
            <v>http://</v>
          </cell>
        </row>
        <row r="1312">
          <cell r="A1312">
            <v>185205000</v>
          </cell>
          <cell r="B1312" t="str">
            <v>E.S.E. Hospital San Rafael - Venecia</v>
          </cell>
          <cell r="C1312" t="str">
            <v>890980367:0</v>
          </cell>
          <cell r="D1312" t="str">
            <v>DEPARTAMENTO DE ANTIOQUIA</v>
          </cell>
          <cell r="E1312" t="str">
            <v>VENECIA</v>
          </cell>
          <cell r="F1312" t="str">
            <v>Calle La Independiente por Carrera Córdoba</v>
          </cell>
          <cell r="G1312" t="str">
            <v>094-8490313</v>
          </cell>
          <cell r="H1312" t="str">
            <v>094-8490313</v>
          </cell>
          <cell r="I1312" t="str">
            <v>venehs01@edatel.net.co</v>
          </cell>
          <cell r="J1312" t="str">
            <v>SECTOR PUBLICO TERRITORIAL</v>
          </cell>
          <cell r="K1312" t="str">
            <v>http://</v>
          </cell>
        </row>
        <row r="1313">
          <cell r="A1313">
            <v>122368000</v>
          </cell>
          <cell r="B1313" t="str">
            <v>E.S.E. Hospital San Rafael de Concepción</v>
          </cell>
          <cell r="C1313" t="str">
            <v>890203551:8</v>
          </cell>
          <cell r="D1313" t="str">
            <v>DEPARTAMENTO DE SANTANDER</v>
          </cell>
          <cell r="E1313" t="str">
            <v>CONCEPCION (SANTANDER)</v>
          </cell>
          <cell r="F1313" t="str">
            <v>Carrera 2  5 - 83</v>
          </cell>
          <cell r="G1313" t="str">
            <v>097-6603256</v>
          </cell>
          <cell r="H1313" t="str">
            <v>097-6603220</v>
          </cell>
          <cell r="I1313" t="str">
            <v>hosrafa@hotmail.com</v>
          </cell>
          <cell r="J1313" t="str">
            <v>SECTOR PUBLICO TERRITORIAL</v>
          </cell>
          <cell r="K1313" t="str">
            <v>http://</v>
          </cell>
        </row>
        <row r="1314">
          <cell r="A1314">
            <v>923271347</v>
          </cell>
          <cell r="B1314" t="str">
            <v>E.S.E. Hospital San Rafael de Matanza</v>
          </cell>
          <cell r="C1314" t="str">
            <v>890210222:9</v>
          </cell>
          <cell r="D1314" t="str">
            <v>DEPARTAMENTO DE SANTANDER</v>
          </cell>
          <cell r="E1314" t="str">
            <v>MATANZA</v>
          </cell>
          <cell r="F1314" t="str">
            <v>Hospital San Rafael</v>
          </cell>
          <cell r="G1314" t="str">
            <v>097-6298205</v>
          </cell>
          <cell r="H1314" t="str">
            <v>097-6298205</v>
          </cell>
          <cell r="I1314" t="str">
            <v>hospitalmatanza05@yahoo.com</v>
          </cell>
          <cell r="J1314" t="str">
            <v>SECTOR PUBLICO TERRITORIAL</v>
          </cell>
          <cell r="K1314" t="str">
            <v>http://</v>
          </cell>
        </row>
        <row r="1315">
          <cell r="A1315">
            <v>125115000</v>
          </cell>
          <cell r="B1315" t="str">
            <v>E.S.E. Hospital San Rafael de Tunja</v>
          </cell>
          <cell r="C1315" t="str">
            <v>891800231:0</v>
          </cell>
          <cell r="D1315" t="str">
            <v>DEPARTAMENTO DE BOYACA</v>
          </cell>
          <cell r="E1315" t="str">
            <v>TUNJA</v>
          </cell>
          <cell r="F1315" t="str">
            <v>Cra 11  27 - 27</v>
          </cell>
          <cell r="G1315" t="str">
            <v>098-7405059</v>
          </cell>
          <cell r="H1315" t="str">
            <v>098-7405059</v>
          </cell>
          <cell r="I1315" t="str">
            <v>contabilidad@hospitalsanrafaeltunja.gov.co</v>
          </cell>
          <cell r="J1315" t="str">
            <v>SECTOR PUBLICO TERRITORIAL</v>
          </cell>
          <cell r="K1315" t="str">
            <v>http://www.hospitalsanrafaeltunja.gov.co</v>
          </cell>
        </row>
        <row r="1316">
          <cell r="A1316">
            <v>127644000</v>
          </cell>
          <cell r="B1316" t="str">
            <v>E.S.E. Hospital San Rafael Nivel II</v>
          </cell>
          <cell r="C1316" t="str">
            <v>892115010:5</v>
          </cell>
          <cell r="D1316" t="str">
            <v>DEPARTAMENTO DE GUAJIRA</v>
          </cell>
          <cell r="E1316" t="str">
            <v>SAN JUAN DEL CESAR</v>
          </cell>
          <cell r="F1316" t="str">
            <v>Carrera 5  entre 4 y 5</v>
          </cell>
          <cell r="G1316" t="str">
            <v>095-7740051,7740010,7740883</v>
          </cell>
          <cell r="H1316" t="str">
            <v>095-7740010</v>
          </cell>
          <cell r="I1316" t="str">
            <v>hosrafael@outlook.com</v>
          </cell>
          <cell r="J1316" t="str">
            <v>SECTOR PUBLICO TERRITORIAL</v>
          </cell>
          <cell r="K1316" t="str">
            <v>http://www.hsrafaelsanjuan.gov.co</v>
          </cell>
        </row>
        <row r="1317">
          <cell r="A1317">
            <v>183205000</v>
          </cell>
          <cell r="B1317" t="str">
            <v>E.S.E. Hospital San Roque</v>
          </cell>
          <cell r="C1317" t="str">
            <v>890906211:6</v>
          </cell>
          <cell r="D1317" t="str">
            <v>DEPARTAMENTO DE ANTIOQUIA</v>
          </cell>
          <cell r="E1317" t="str">
            <v>SAN ROQUE</v>
          </cell>
          <cell r="F1317" t="str">
            <v>Calle 25  18 - 30</v>
          </cell>
          <cell r="G1317" t="str">
            <v>094-8656735</v>
          </cell>
          <cell r="H1317" t="str">
            <v>094-8656914</v>
          </cell>
          <cell r="I1317" t="str">
            <v>snrohs01d@edatel.net.co</v>
          </cell>
          <cell r="J1317" t="str">
            <v>SECTOR PUBLICO TERRITORIAL</v>
          </cell>
          <cell r="K1317" t="str">
            <v>http://</v>
          </cell>
        </row>
        <row r="1318">
          <cell r="A1318">
            <v>220141801</v>
          </cell>
          <cell r="B1318" t="str">
            <v>E.S.E. Hospital San Roque</v>
          </cell>
          <cell r="C1318" t="str">
            <v>813010472:5</v>
          </cell>
          <cell r="D1318" t="str">
            <v>DEPARTAMENTO DE HUILA</v>
          </cell>
          <cell r="E1318" t="str">
            <v>TERUEL</v>
          </cell>
          <cell r="F1318" t="str">
            <v>Carrera 3   3 - 38</v>
          </cell>
          <cell r="G1318" t="str">
            <v>098-8780303</v>
          </cell>
          <cell r="H1318" t="str">
            <v>098-8780303</v>
          </cell>
          <cell r="I1318" t="str">
            <v>esesanroqueteruel@gmail.com</v>
          </cell>
          <cell r="J1318" t="str">
            <v>SECTOR PUBLICO TERRITORIAL</v>
          </cell>
          <cell r="K1318" t="str">
            <v>http://</v>
          </cell>
        </row>
        <row r="1319">
          <cell r="A1319">
            <v>124373000</v>
          </cell>
          <cell r="B1319" t="str">
            <v>E.S.E. Hospital San Roque - Coyaima</v>
          </cell>
          <cell r="C1319" t="str">
            <v>890704495:3</v>
          </cell>
          <cell r="D1319" t="str">
            <v>DEPARTAMENTO DE TOLIMA</v>
          </cell>
          <cell r="E1319" t="str">
            <v>COYAIMA</v>
          </cell>
          <cell r="F1319" t="str">
            <v>Carrera 4   2 - 25</v>
          </cell>
          <cell r="G1319" t="str">
            <v>098-278210</v>
          </cell>
          <cell r="H1319" t="str">
            <v>098-278014</v>
          </cell>
          <cell r="I1319" t="str">
            <v>ronybermudezperez@yahoo.com</v>
          </cell>
          <cell r="J1319" t="str">
            <v>SECTOR PUBLICO TERRITORIAL</v>
          </cell>
          <cell r="K1319" t="str">
            <v>http://</v>
          </cell>
        </row>
        <row r="1320">
          <cell r="A1320">
            <v>220127245</v>
          </cell>
          <cell r="B1320" t="str">
            <v>E.S.E. Hospital San Roque - El Carmen de Atrato</v>
          </cell>
          <cell r="C1320" t="str">
            <v>891680065:8</v>
          </cell>
          <cell r="D1320" t="str">
            <v>DEPARTAMENTO DE CHOCO</v>
          </cell>
          <cell r="E1320" t="str">
            <v>EL CARMEN  DE ATRATO</v>
          </cell>
          <cell r="F1320" t="str">
            <v>Carretera vía a la mina</v>
          </cell>
          <cell r="G1320" t="str">
            <v>094-6790221,6790112</v>
          </cell>
          <cell r="H1320" t="str">
            <v>094-6790229</v>
          </cell>
          <cell r="I1320" t="str">
            <v>angelaalvadarve@hotmail.com</v>
          </cell>
          <cell r="J1320" t="str">
            <v>SECTOR PUBLICO TERRITORIAL</v>
          </cell>
          <cell r="K1320" t="str">
            <v>http://</v>
          </cell>
        </row>
        <row r="1321">
          <cell r="A1321">
            <v>127276000</v>
          </cell>
          <cell r="B1321" t="str">
            <v>E.S.E. Hospital San Roque - Guacarí</v>
          </cell>
          <cell r="C1321" t="str">
            <v>891380046:0</v>
          </cell>
          <cell r="D1321" t="str">
            <v>DEPARTAMENTO DE VALLE DEL CAUCA</v>
          </cell>
          <cell r="E1321" t="str">
            <v>GUACARI</v>
          </cell>
          <cell r="F1321" t="str">
            <v>Calle 5  9-64</v>
          </cell>
          <cell r="G1321" t="str">
            <v>092-2538820</v>
          </cell>
          <cell r="H1321" t="str">
            <v>092-2538821</v>
          </cell>
          <cell r="I1321" t="str">
            <v>hospitalsanroque@hotmail.com</v>
          </cell>
          <cell r="J1321" t="str">
            <v>SECTOR PUBLICO TERRITORIAL</v>
          </cell>
          <cell r="K1321" t="str">
            <v>http://www.hospitalsanroqueguacari.gov.co/</v>
          </cell>
        </row>
        <row r="1322">
          <cell r="A1322">
            <v>180205000</v>
          </cell>
          <cell r="B1322" t="str">
            <v>E.S.E. Hospital San Roque - La Unión</v>
          </cell>
          <cell r="C1322" t="str">
            <v>890980866:4</v>
          </cell>
          <cell r="D1322" t="str">
            <v>DEPARTAMENTO DE ANTIOQUIA</v>
          </cell>
          <cell r="E1322" t="str">
            <v>LA UNION (ANTIOQUIA)</v>
          </cell>
          <cell r="F1322" t="str">
            <v>Calle 12   11 - 54</v>
          </cell>
          <cell r="G1322" t="str">
            <v>094-5560619,5560629,5560658</v>
          </cell>
          <cell r="H1322" t="str">
            <v>094-5686810</v>
          </cell>
          <cell r="I1322" t="str">
            <v>hsanroque_union@hotmail.com</v>
          </cell>
          <cell r="J1322" t="str">
            <v>SECTOR PUBLICO TERRITORIAL</v>
          </cell>
          <cell r="K1322" t="str">
            <v>http://www.hospitallaunion.com.co</v>
          </cell>
        </row>
        <row r="1323">
          <cell r="A1323">
            <v>127876000</v>
          </cell>
          <cell r="B1323" t="str">
            <v>E.S.E. Hospital San Roque - Pradera</v>
          </cell>
          <cell r="C1323" t="str">
            <v>891301121:8</v>
          </cell>
          <cell r="D1323" t="str">
            <v>DEPARTAMENTO DE VALLE DEL CAUCA</v>
          </cell>
          <cell r="E1323" t="str">
            <v>PRADERA</v>
          </cell>
          <cell r="F1323" t="str">
            <v>Calle 10  10 -51</v>
          </cell>
          <cell r="G1323" t="str">
            <v>092-2674444,2673283,</v>
          </cell>
          <cell r="H1323" t="str">
            <v>092-2673283</v>
          </cell>
          <cell r="I1323" t="str">
            <v>hospital@hospitalsanroque.gov.co</v>
          </cell>
          <cell r="J1323" t="str">
            <v>SECTOR PUBLICO TERRITORIAL</v>
          </cell>
          <cell r="K1323" t="str">
            <v>http://www.hospitalsanroque.gov.co</v>
          </cell>
        </row>
        <row r="1324">
          <cell r="A1324">
            <v>124668000</v>
          </cell>
          <cell r="B1324" t="str">
            <v>E.S.E. Hospital San Roque - Simacota</v>
          </cell>
          <cell r="C1324" t="str">
            <v>890203887:7</v>
          </cell>
          <cell r="D1324" t="str">
            <v>DEPARTAMENTO DE SANTANDER</v>
          </cell>
          <cell r="E1324" t="str">
            <v>SIMACOTA</v>
          </cell>
          <cell r="F1324" t="str">
            <v>Carrera 2  4 - 20</v>
          </cell>
          <cell r="G1324" t="str">
            <v>097-977261504</v>
          </cell>
          <cell r="H1324" t="str">
            <v>097-977261725</v>
          </cell>
          <cell r="I1324" t="str">
            <v>hospitalsimacota@gmail.com</v>
          </cell>
          <cell r="J1324" t="str">
            <v>SECTOR PUBLICO TERRITORIAL</v>
          </cell>
          <cell r="K1324" t="str">
            <v>http://</v>
          </cell>
        </row>
        <row r="1325">
          <cell r="A1325">
            <v>125420000</v>
          </cell>
          <cell r="B1325" t="str">
            <v>E.S.E. Hospital San Roque de el Copey</v>
          </cell>
          <cell r="C1325" t="str">
            <v>800119945:1</v>
          </cell>
          <cell r="D1325" t="str">
            <v>DEPARTAMENTO DE CESAR</v>
          </cell>
          <cell r="E1325" t="str">
            <v>EL COPEY</v>
          </cell>
          <cell r="F1325" t="str">
            <v>Calle 10  23 - 37</v>
          </cell>
          <cell r="G1325" t="str">
            <v>095-5255069,5799255,</v>
          </cell>
          <cell r="H1325" t="str">
            <v>095-5255069</v>
          </cell>
          <cell r="I1325" t="str">
            <v>hosanroque@telecom.com.co</v>
          </cell>
          <cell r="J1325" t="str">
            <v>SECTOR PUBLICO TERRITORIAL</v>
          </cell>
          <cell r="K1325" t="str">
            <v>http://</v>
          </cell>
        </row>
        <row r="1326">
          <cell r="A1326">
            <v>220173547</v>
          </cell>
          <cell r="B1326" t="str">
            <v>E.S.E. Hospital San Sebastián - Piedras</v>
          </cell>
          <cell r="C1326" t="str">
            <v>809005249:4</v>
          </cell>
          <cell r="D1326" t="str">
            <v>DEPARTAMENTO DE TOLIMA</v>
          </cell>
          <cell r="E1326" t="str">
            <v>PIEDRAS</v>
          </cell>
          <cell r="F1326" t="str">
            <v>Carrera 3 calle 5 esquina</v>
          </cell>
          <cell r="G1326" t="str">
            <v>098-8234093</v>
          </cell>
          <cell r="H1326" t="str">
            <v>098-2834178,2834178</v>
          </cell>
          <cell r="I1326" t="str">
            <v>contacto@hospitalsansebastian.com</v>
          </cell>
          <cell r="J1326" t="str">
            <v>SECTOR PUBLICO TERRITORIAL</v>
          </cell>
          <cell r="K1326" t="str">
            <v>http://www.hospitalsansebastian.com</v>
          </cell>
        </row>
        <row r="1327">
          <cell r="A1327">
            <v>181105000</v>
          </cell>
          <cell r="B1327" t="str">
            <v>E.S.E. Hospital San Sebastián de Urabá - Necoclí</v>
          </cell>
          <cell r="C1327" t="str">
            <v>890985603:7</v>
          </cell>
          <cell r="D1327" t="str">
            <v>DEPARTAMENTO DE ANTIOQUIA</v>
          </cell>
          <cell r="E1327" t="str">
            <v>NECOCLI</v>
          </cell>
          <cell r="F1327" t="str">
            <v>Calle 50 No. 36 - 37 Vía Turbo</v>
          </cell>
          <cell r="G1327" t="str">
            <v>094-8214562,8214546</v>
          </cell>
          <cell r="H1327" t="str">
            <v>094-8214562</v>
          </cell>
          <cell r="I1327" t="str">
            <v>necohs01@edatel.net.co</v>
          </cell>
          <cell r="J1327" t="str">
            <v>SECTOR PUBLICO TERRITORIAL</v>
          </cell>
          <cell r="K1327" t="str">
            <v>http://www.hospitalnecocli.gov.co</v>
          </cell>
        </row>
        <row r="1328">
          <cell r="A1328">
            <v>122781000</v>
          </cell>
          <cell r="B1328" t="str">
            <v>E.S.E. Hospital San Vicente - Arauca</v>
          </cell>
          <cell r="C1328" t="str">
            <v>800218979:4</v>
          </cell>
          <cell r="D1328" t="str">
            <v>DEPARTAMENTO DE ARAUCA</v>
          </cell>
          <cell r="E1328" t="str">
            <v>ARAUCA</v>
          </cell>
          <cell r="F1328" t="str">
            <v>Carrera 16 Calle 15 Esquina</v>
          </cell>
          <cell r="G1328" t="str">
            <v>097-8852024</v>
          </cell>
          <cell r="H1328" t="str">
            <v>097-8853399</v>
          </cell>
          <cell r="I1328" t="str">
            <v>contactenos@hospitalsanvicente.gov.co</v>
          </cell>
          <cell r="J1328" t="str">
            <v>SECTOR PUBLICO TERRITORIAL</v>
          </cell>
          <cell r="K1328" t="str">
            <v>http://www.hospitalsanvicente.gov.co</v>
          </cell>
        </row>
        <row r="1329">
          <cell r="A1329">
            <v>220163470</v>
          </cell>
          <cell r="B1329" t="str">
            <v>E.S.E. Hospital San Vicente - Montenegro</v>
          </cell>
          <cell r="C1329" t="str">
            <v>890000400:2</v>
          </cell>
          <cell r="D1329" t="str">
            <v>DEPARTAMENTO DE QUINDIO</v>
          </cell>
          <cell r="E1329" t="str">
            <v>MONTENEGRO</v>
          </cell>
          <cell r="F1329" t="str">
            <v>kM 1 Via Armenia</v>
          </cell>
          <cell r="G1329" t="str">
            <v>096-7535000,7536567</v>
          </cell>
          <cell r="H1329" t="str">
            <v>096-7535000,7536567</v>
          </cell>
          <cell r="I1329" t="str">
            <v>hospital@esesanvicente.gov.co</v>
          </cell>
          <cell r="J1329" t="str">
            <v>SECTOR PUBLICO TERRITORIAL</v>
          </cell>
          <cell r="K1329" t="str">
            <v>http://www.esesanvicente.gov.co</v>
          </cell>
        </row>
        <row r="1330">
          <cell r="A1330">
            <v>220115599</v>
          </cell>
          <cell r="B1330" t="str">
            <v>E.S.E. Hospital San Vicente - Ramiriquí</v>
          </cell>
          <cell r="C1330" t="str">
            <v>891800644:9</v>
          </cell>
          <cell r="D1330" t="str">
            <v>DEPARTAMENTO DE BOYACA</v>
          </cell>
          <cell r="E1330" t="str">
            <v>RAMIRIQUI</v>
          </cell>
          <cell r="F1330" t="str">
            <v>Carrera 3  7 - 21</v>
          </cell>
          <cell r="G1330" t="str">
            <v>098-7327154,7327546,</v>
          </cell>
          <cell r="H1330" t="str">
            <v>098-73227608</v>
          </cell>
          <cell r="I1330" t="str">
            <v>lindonborda@hotmail.com</v>
          </cell>
          <cell r="J1330" t="str">
            <v>SECTOR PUBLICO TERRITORIAL</v>
          </cell>
          <cell r="K1330" t="str">
            <v>http://www.hospitalramiriqui.gov.co</v>
          </cell>
        </row>
        <row r="1331">
          <cell r="A1331">
            <v>126473000</v>
          </cell>
          <cell r="B1331" t="str">
            <v>E.S.E. Hospital San Vicente - Rovira</v>
          </cell>
          <cell r="C1331" t="str">
            <v>809005719:4</v>
          </cell>
          <cell r="D1331" t="str">
            <v>DEPARTAMENTO DE TOLIMA</v>
          </cell>
          <cell r="E1331" t="str">
            <v>ROVIRA</v>
          </cell>
          <cell r="F1331" t="str">
            <v>Carrera 7  Calle 4  Esquina</v>
          </cell>
          <cell r="G1331" t="str">
            <v>982-2880077</v>
          </cell>
          <cell r="H1331" t="str">
            <v>982-2880970</v>
          </cell>
          <cell r="I1331" t="str">
            <v>jacardozopia@hotmail.com</v>
          </cell>
          <cell r="J1331" t="str">
            <v>SECTOR PUBLICO TERRITORIAL</v>
          </cell>
          <cell r="K1331" t="str">
            <v>http://</v>
          </cell>
        </row>
        <row r="1332">
          <cell r="A1332">
            <v>923271276</v>
          </cell>
          <cell r="B1332" t="str">
            <v>E.S.E. Hospital San Vicente de Paul</v>
          </cell>
          <cell r="C1332" t="str">
            <v>890000671:1</v>
          </cell>
          <cell r="D1332" t="str">
            <v>DEPARTAMENTO DE QUINDIO</v>
          </cell>
          <cell r="E1332" t="str">
            <v>CIRCASIA</v>
          </cell>
          <cell r="F1332" t="str">
            <v>Carrera 16  5 - 18</v>
          </cell>
          <cell r="G1332" t="str">
            <v>096-7584584,7584006</v>
          </cell>
          <cell r="H1332" t="str">
            <v>096-7584583</v>
          </cell>
          <cell r="I1332" t="str">
            <v>hospitalsanvicentecircasia@hotmail.com</v>
          </cell>
          <cell r="J1332" t="str">
            <v>SECTOR PUBLICO TERRITORIAL</v>
          </cell>
          <cell r="K1332" t="str">
            <v>http://www.hospitalcircasia.com//</v>
          </cell>
        </row>
        <row r="1333">
          <cell r="A1333">
            <v>125476000</v>
          </cell>
          <cell r="B1333" t="str">
            <v>E.S.E. Hospital San Vicente de Paul - Alcalá</v>
          </cell>
          <cell r="C1333" t="str">
            <v>891900438:7</v>
          </cell>
          <cell r="D1333" t="str">
            <v>DEPARTAMENTO DE VALLE DEL CAUCA</v>
          </cell>
          <cell r="E1333" t="str">
            <v>ALCALA</v>
          </cell>
          <cell r="F1333" t="str">
            <v>Barrio Villa Fernanda</v>
          </cell>
          <cell r="G1333" t="str">
            <v>092-2004120</v>
          </cell>
          <cell r="H1333" t="str">
            <v>092-2004120</v>
          </cell>
          <cell r="I1333" t="str">
            <v>gerencia@hospitalalcala-valle.gov.co</v>
          </cell>
          <cell r="J1333" t="str">
            <v>SECTOR PUBLICO TERRITORIAL</v>
          </cell>
          <cell r="K1333" t="str">
            <v>http://</v>
          </cell>
        </row>
        <row r="1334">
          <cell r="A1334">
            <v>127117000</v>
          </cell>
          <cell r="B1334" t="str">
            <v>E.S.E. Hospital San Vicente de Paul - Anserma</v>
          </cell>
          <cell r="C1334" t="str">
            <v>800191101:6</v>
          </cell>
          <cell r="D1334" t="str">
            <v>DEPARTAMENTO DE CALDAS</v>
          </cell>
          <cell r="E1334" t="str">
            <v>ANSERMA</v>
          </cell>
          <cell r="F1334" t="str">
            <v>Carrera 5  Calle 1  Anserma</v>
          </cell>
          <cell r="G1334" t="str">
            <v>096-8532377,8532363,8532364</v>
          </cell>
          <cell r="H1334" t="str">
            <v>096-8533186</v>
          </cell>
          <cell r="I1334" t="str">
            <v>hsvpanserma@hotmail.com</v>
          </cell>
          <cell r="J1334" t="str">
            <v>SECTOR PUBLICO TERRITORIAL</v>
          </cell>
          <cell r="K1334" t="str">
            <v>http://</v>
          </cell>
        </row>
        <row r="1335">
          <cell r="A1335">
            <v>124366000</v>
          </cell>
          <cell r="B1335" t="str">
            <v>E.S.E. Hospital San Vicente de Paul - Apía</v>
          </cell>
          <cell r="C1335" t="str">
            <v>891409017:5</v>
          </cell>
          <cell r="D1335" t="str">
            <v>DEPARTAMENTO DE RISARALDA</v>
          </cell>
          <cell r="E1335" t="str">
            <v>APIA</v>
          </cell>
          <cell r="F1335" t="str">
            <v>Carrera 7  7 - 13</v>
          </cell>
          <cell r="G1335" t="str">
            <v>096-3609529,3609780,3113440194</v>
          </cell>
          <cell r="H1335" t="str">
            <v>096-3609196</v>
          </cell>
          <cell r="I1335" t="str">
            <v>hospital.apia@risaralda.gov.co</v>
          </cell>
          <cell r="J1335" t="str">
            <v>SECTOR PUBLICO TERRITORIAL</v>
          </cell>
          <cell r="K1335" t="str">
            <v>http://www.hospitalapia.gov.co</v>
          </cell>
        </row>
        <row r="1336">
          <cell r="A1336">
            <v>125405000</v>
          </cell>
          <cell r="B1336" t="str">
            <v>E.S.E. Hospital San Vicente de Paul - Barbosa</v>
          </cell>
          <cell r="C1336" t="str">
            <v>890905193:7</v>
          </cell>
          <cell r="D1336" t="str">
            <v>DEPARTAMENTO DE ANTIOQUIA</v>
          </cell>
          <cell r="E1336" t="str">
            <v>BARBOSA (ANTIOQUIA)</v>
          </cell>
          <cell r="F1336" t="str">
            <v>Carrera  17   10 - 34</v>
          </cell>
          <cell r="G1336" t="str">
            <v>094-4064623,4061341,</v>
          </cell>
          <cell r="H1336" t="str">
            <v>094-4060996</v>
          </cell>
          <cell r="I1336" t="str">
            <v>natik842@gmail.com</v>
          </cell>
          <cell r="J1336" t="str">
            <v>SECTOR PUBLICO TERRITORIAL</v>
          </cell>
          <cell r="K1336" t="str">
            <v>http://www.esebarbosa.gov.co</v>
          </cell>
        </row>
        <row r="1337">
          <cell r="A1337">
            <v>220163272</v>
          </cell>
          <cell r="B1337" t="str">
            <v>E.S.E. Hospital San Vicente de Paul - Filandia</v>
          </cell>
          <cell r="C1337" t="str">
            <v>890001098:5</v>
          </cell>
          <cell r="D1337" t="str">
            <v>DEPARTAMENTO DE QUINDIO</v>
          </cell>
          <cell r="E1337" t="str">
            <v>FILANDIA</v>
          </cell>
          <cell r="F1337" t="str">
            <v>Carrera 5  1 - 43</v>
          </cell>
          <cell r="G1337" t="str">
            <v>096-7582080,7582088,</v>
          </cell>
          <cell r="H1337" t="str">
            <v>096-7582088</v>
          </cell>
          <cell r="I1337" t="str">
            <v>hospitalfilandiaquinidio@yahoo.com</v>
          </cell>
          <cell r="J1337" t="str">
            <v>SECTOR PUBLICO TERRITORIAL</v>
          </cell>
          <cell r="K1337" t="str">
            <v>http://www.esehospitalsvpfilanidia.com</v>
          </cell>
        </row>
        <row r="1338">
          <cell r="A1338">
            <v>923270904</v>
          </cell>
          <cell r="B1338" t="str">
            <v>E.S.E. Hospital San Vicente de Paul - Fómeque</v>
          </cell>
          <cell r="C1338" t="str">
            <v>800174375:5</v>
          </cell>
          <cell r="D1338" t="str">
            <v>DEPARTAMENTO DE CUNDINAMARCA</v>
          </cell>
          <cell r="E1338" t="str">
            <v>FOMEQUE</v>
          </cell>
          <cell r="F1338" t="str">
            <v>Calle   4    5 - 00</v>
          </cell>
          <cell r="G1338" t="str">
            <v>091-8485024</v>
          </cell>
          <cell r="H1338" t="str">
            <v>091-8485379</v>
          </cell>
          <cell r="I1338" t="str">
            <v>hfomeque@hotmail.com</v>
          </cell>
          <cell r="J1338" t="str">
            <v>SECTOR PUBLICO TERRITORIAL</v>
          </cell>
          <cell r="K1338" t="str">
            <v>http://</v>
          </cell>
        </row>
        <row r="1339">
          <cell r="A1339">
            <v>124873000</v>
          </cell>
          <cell r="B1339" t="str">
            <v>E.S.E. Hospital San Vicente de Paul - Fresno</v>
          </cell>
          <cell r="C1339" t="str">
            <v>890700901:4</v>
          </cell>
          <cell r="D1339" t="str">
            <v>DEPARTAMENTO DE TOLIMA</v>
          </cell>
          <cell r="E1339" t="str">
            <v>FRESNO</v>
          </cell>
          <cell r="F1339" t="str">
            <v>Carrera 9    2 - 42</v>
          </cell>
          <cell r="G1339" t="str">
            <v>098-2580109,280050,2580265</v>
          </cell>
          <cell r="H1339" t="str">
            <v>098-2580265</v>
          </cell>
          <cell r="I1339" t="str">
            <v>hospifre@telecom.com.co</v>
          </cell>
          <cell r="J1339" t="str">
            <v>SECTOR PUBLICO TERRITORIAL</v>
          </cell>
          <cell r="K1339" t="str">
            <v>http://www.hospitaldefresnotolima.com</v>
          </cell>
        </row>
        <row r="1340">
          <cell r="A1340">
            <v>127863000</v>
          </cell>
          <cell r="B1340" t="str">
            <v>E.S.E. Hospital San Vicente de Paul - Génova</v>
          </cell>
          <cell r="C1340" t="str">
            <v>890000448:5</v>
          </cell>
          <cell r="D1340" t="str">
            <v>DEPARTAMENTO DE QUINDIO</v>
          </cell>
          <cell r="E1340" t="str">
            <v>GENOVA</v>
          </cell>
          <cell r="F1340" t="str">
            <v>CARRERA 12 CALLE 17 ESQUINA</v>
          </cell>
          <cell r="G1340" t="str">
            <v>096-7672044</v>
          </cell>
          <cell r="H1340" t="str">
            <v>096-7672000</v>
          </cell>
          <cell r="I1340" t="str">
            <v>hgenova@hotmail.com</v>
          </cell>
          <cell r="J1340" t="str">
            <v>SECTOR PUBLICO TERRITORIAL</v>
          </cell>
          <cell r="K1340" t="str">
            <v>http://</v>
          </cell>
        </row>
        <row r="1341">
          <cell r="A1341">
            <v>128323000</v>
          </cell>
          <cell r="B1341" t="str">
            <v>E.S.E. Hospital San Vicente de Paul - Lorica</v>
          </cell>
          <cell r="C1341" t="str">
            <v>800204153:7</v>
          </cell>
          <cell r="D1341" t="str">
            <v>DEPARTAMENTO DE CORDOBA</v>
          </cell>
          <cell r="E1341" t="str">
            <v>LORICA</v>
          </cell>
          <cell r="F1341" t="str">
            <v>Carrera 26  17 - 124  Barrio San Pedro</v>
          </cell>
          <cell r="G1341" t="str">
            <v>094-7735421,7736333,</v>
          </cell>
          <cell r="H1341" t="str">
            <v>094-735421</v>
          </cell>
          <cell r="I1341" t="str">
            <v>hospitalorica@gmail.com</v>
          </cell>
          <cell r="J1341" t="str">
            <v>SECTOR PUBLICO TERRITORIAL</v>
          </cell>
          <cell r="K1341" t="str">
            <v>http://</v>
          </cell>
        </row>
        <row r="1342">
          <cell r="A1342">
            <v>125266000</v>
          </cell>
          <cell r="B1342" t="str">
            <v>E.S.E. Hospital San Vicente de Paul - Mistrató</v>
          </cell>
          <cell r="C1342" t="str">
            <v>891412126:0</v>
          </cell>
          <cell r="D1342" t="str">
            <v>DEPARTAMENTO DE RISARALDA</v>
          </cell>
          <cell r="E1342" t="str">
            <v>MISTRATO</v>
          </cell>
          <cell r="F1342" t="str">
            <v>Carrera 5  8 - 36</v>
          </cell>
          <cell r="G1342" t="str">
            <v>963-526032,</v>
          </cell>
          <cell r="H1342" t="str">
            <v>963-526032</v>
          </cell>
          <cell r="I1342" t="str">
            <v>mistrato.sanvicente@risaralda.gov.co</v>
          </cell>
          <cell r="J1342" t="str">
            <v>SECTOR PUBLICO TERRITORIAL</v>
          </cell>
          <cell r="K1342" t="str">
            <v>http://</v>
          </cell>
        </row>
        <row r="1343">
          <cell r="A1343">
            <v>923270896</v>
          </cell>
          <cell r="B1343" t="str">
            <v>E.S.E. Hospital San Vicente de Paul - Nemocón</v>
          </cell>
          <cell r="C1343" t="str">
            <v>860024026:5</v>
          </cell>
          <cell r="D1343" t="str">
            <v>DEPARTAMENTO DE CUNDINAMARCA</v>
          </cell>
          <cell r="E1343" t="str">
            <v>NEMOCON</v>
          </cell>
          <cell r="F1343" t="str">
            <v>Carrera 6    9 - 40 Sur Vía Zipaquirá</v>
          </cell>
          <cell r="G1343" t="str">
            <v>091-8544121</v>
          </cell>
          <cell r="H1343" t="str">
            <v>091-8544250</v>
          </cell>
          <cell r="I1343" t="str">
            <v>hnemocon@gmail.gov.co</v>
          </cell>
          <cell r="J1343" t="str">
            <v>SECTOR PUBLICO TERRITORIAL</v>
          </cell>
          <cell r="K1343" t="str">
            <v>http://</v>
          </cell>
        </row>
        <row r="1344">
          <cell r="A1344">
            <v>125268000</v>
          </cell>
          <cell r="B1344" t="str">
            <v>E.S.E. Hospital San Vicente de Paul - Onzaga</v>
          </cell>
          <cell r="C1344" t="str">
            <v>890200965:1</v>
          </cell>
          <cell r="D1344" t="str">
            <v>DEPARTAMENTO DE SANTANDER</v>
          </cell>
          <cell r="E1344" t="str">
            <v>ONZAGA</v>
          </cell>
          <cell r="F1344" t="str">
            <v>Carrera 1  1 - 51</v>
          </cell>
          <cell r="G1344" t="str">
            <v>097-77217723,7217595,</v>
          </cell>
          <cell r="H1344" t="str">
            <v>097-77217723</v>
          </cell>
          <cell r="I1344" t="str">
            <v>pinzabala@yahoo.com</v>
          </cell>
          <cell r="J1344" t="str">
            <v>SECTOR PUBLICO TERRITORIAL</v>
          </cell>
          <cell r="K1344" t="str">
            <v>http://</v>
          </cell>
        </row>
        <row r="1345">
          <cell r="A1345">
            <v>127215000</v>
          </cell>
          <cell r="B1345" t="str">
            <v>E.S.E. Hospital San Vicente de Paul - Paipa</v>
          </cell>
          <cell r="C1345" t="str">
            <v>891855209:4</v>
          </cell>
          <cell r="D1345" t="str">
            <v>DEPARTAMENTO DE BOYACA</v>
          </cell>
          <cell r="E1345" t="str">
            <v>PAIPA</v>
          </cell>
          <cell r="F1345" t="str">
            <v>Carrera 20  21 - 37</v>
          </cell>
          <cell r="G1345" t="str">
            <v>098-7850110</v>
          </cell>
          <cell r="H1345" t="str">
            <v>098-7850370</v>
          </cell>
          <cell r="I1345" t="str">
            <v>hospitalpaipa@hotmail.com</v>
          </cell>
          <cell r="J1345" t="str">
            <v>SECTOR PUBLICO TERRITORIAL</v>
          </cell>
          <cell r="K1345" t="str">
            <v>http://www.hospitalpaipa.gov.co</v>
          </cell>
        </row>
        <row r="1346">
          <cell r="A1346">
            <v>126073000</v>
          </cell>
          <cell r="B1346" t="str">
            <v>E.S.E. Hospital San Vicente de Paul - Prado</v>
          </cell>
          <cell r="C1346" t="str">
            <v>890701490:3</v>
          </cell>
          <cell r="D1346" t="str">
            <v>DEPARTAMENTO DE TOLIMA</v>
          </cell>
          <cell r="E1346" t="str">
            <v>PRADO</v>
          </cell>
          <cell r="F1346" t="str">
            <v>Calle 13  3a - 78</v>
          </cell>
          <cell r="G1346" t="str">
            <v>098-2277021</v>
          </cell>
          <cell r="H1346" t="str">
            <v>098-2277021</v>
          </cell>
          <cell r="I1346" t="str">
            <v>hosanvipradoes@hotmail.com</v>
          </cell>
          <cell r="J1346" t="str">
            <v>SECTOR PUBLICO TERRITORIAL</v>
          </cell>
          <cell r="K1346" t="str">
            <v>http://</v>
          </cell>
        </row>
        <row r="1347">
          <cell r="A1347">
            <v>181405000</v>
          </cell>
          <cell r="B1347" t="str">
            <v>E.S.E. Hospital San Vicente de Paul - Pueblorrico</v>
          </cell>
          <cell r="C1347" t="str">
            <v>890981532:4</v>
          </cell>
          <cell r="D1347" t="str">
            <v>DEPARTAMENTO DE ANTIOQUIA</v>
          </cell>
          <cell r="E1347" t="str">
            <v>PUEBLORRICO (ANTIOQUIA)</v>
          </cell>
          <cell r="F1347" t="str">
            <v>Calle 32 Morales # 26ª-38</v>
          </cell>
          <cell r="G1347" t="str">
            <v>054-8498080</v>
          </cell>
          <cell r="H1347" t="str">
            <v>054-8498080</v>
          </cell>
          <cell r="I1347" t="str">
            <v>hospitalpueblorrico@gmail.com</v>
          </cell>
          <cell r="J1347" t="str">
            <v>SECTOR PUBLICO TERRITORIAL</v>
          </cell>
          <cell r="K1347" t="str">
            <v>http://www.hospitalpueblorrico.gov.co</v>
          </cell>
        </row>
        <row r="1348">
          <cell r="A1348">
            <v>181705000</v>
          </cell>
          <cell r="B1348" t="str">
            <v>E.S.E. Hospital San Vicente de Paul - Remedios</v>
          </cell>
          <cell r="C1348" t="str">
            <v>890985092:3</v>
          </cell>
          <cell r="D1348" t="str">
            <v>DEPARTAMENTO DE ANTIOQUIA</v>
          </cell>
          <cell r="E1348" t="str">
            <v>REMEDIOS</v>
          </cell>
          <cell r="F1348" t="str">
            <v>Calle las Palmas 12 - 120</v>
          </cell>
          <cell r="G1348" t="str">
            <v>094-8303727</v>
          </cell>
          <cell r="H1348" t="str">
            <v>094-8303899</v>
          </cell>
          <cell r="I1348" t="str">
            <v>remehs01@edatel.net.co</v>
          </cell>
          <cell r="J1348" t="str">
            <v>SECTOR PUBLICO TERRITORIAL</v>
          </cell>
          <cell r="K1348" t="str">
            <v>http://</v>
          </cell>
        </row>
        <row r="1349">
          <cell r="A1349">
            <v>182605000</v>
          </cell>
          <cell r="B1349" t="str">
            <v>E.S.E. Hospital San Vicente de Paul - San Carlos</v>
          </cell>
          <cell r="C1349" t="str">
            <v>890981561:8</v>
          </cell>
          <cell r="D1349" t="str">
            <v>DEPARTAMENTO DE ANTIOQUIA</v>
          </cell>
          <cell r="E1349" t="str">
            <v>SAN CARLOS (ANTIOQUIA)</v>
          </cell>
          <cell r="F1349" t="str">
            <v>Calle  21   24 - 58</v>
          </cell>
          <cell r="G1349" t="str">
            <v>094-8358023,8358794,8358109</v>
          </cell>
          <cell r="H1349" t="str">
            <v>094-8358023</v>
          </cell>
          <cell r="I1349" t="str">
            <v>informacion@hsvpsancarlos.gov.co</v>
          </cell>
          <cell r="J1349" t="str">
            <v>SECTOR PUBLICO TERRITORIAL</v>
          </cell>
          <cell r="K1349" t="str">
            <v>http://</v>
          </cell>
        </row>
        <row r="1350">
          <cell r="A1350">
            <v>124525000</v>
          </cell>
          <cell r="B1350" t="str">
            <v>E.S.E. Hospital San Vicente de Paul - San Juan de Ríoseco</v>
          </cell>
          <cell r="C1350" t="str">
            <v>860023999:1</v>
          </cell>
          <cell r="D1350" t="str">
            <v>DEPARTAMENTO DE CUNDINAMARCA</v>
          </cell>
          <cell r="E1350" t="str">
            <v>SAN JUAN DE RIO SECO</v>
          </cell>
          <cell r="F1350" t="str">
            <v>Calle 4  1 - 52</v>
          </cell>
          <cell r="G1350" t="str">
            <v>091-8465040,8465016,8465006</v>
          </cell>
          <cell r="H1350" t="str">
            <v>091-8465006</v>
          </cell>
          <cell r="I1350" t="str">
            <v>hospitalsjr@gmail.com</v>
          </cell>
          <cell r="J1350" t="str">
            <v>SECTOR PUBLICO TERRITORIAL</v>
          </cell>
          <cell r="K1350" t="str">
            <v>http://www.fernandopg.telecom.com</v>
          </cell>
        </row>
        <row r="1351">
          <cell r="A1351">
            <v>125466000</v>
          </cell>
          <cell r="B1351" t="str">
            <v>E.S.E. Hospital San Vicente de Paul - Santa Rosa de Cabal</v>
          </cell>
          <cell r="C1351" t="str">
            <v>891480036:6</v>
          </cell>
          <cell r="D1351" t="str">
            <v>DEPARTAMENTO DE RISARALDA</v>
          </cell>
          <cell r="E1351" t="str">
            <v>SANTA ROSA DE CABAL</v>
          </cell>
          <cell r="F1351" t="str">
            <v>Carrera 14 calles 29 y 30 esquina</v>
          </cell>
          <cell r="G1351" t="str">
            <v>096-3658888,3658808</v>
          </cell>
          <cell r="H1351" t="str">
            <v>096-3642257</v>
          </cell>
          <cell r="I1351" t="str">
            <v>gdocum@hospisantarosadecabal.gov.co</v>
          </cell>
          <cell r="J1351" t="str">
            <v>SECTOR PUBLICO TERRITORIAL</v>
          </cell>
          <cell r="K1351" t="str">
            <v>http://www.hospisantarosadecabal.gov.co</v>
          </cell>
        </row>
        <row r="1352">
          <cell r="A1352">
            <v>220166687</v>
          </cell>
          <cell r="B1352" t="str">
            <v>E.S.E. Hospital San Vicente de Paul - Santuario (Risaralda)</v>
          </cell>
          <cell r="C1352" t="str">
            <v>891401777:8</v>
          </cell>
          <cell r="D1352" t="str">
            <v>DEPARTAMENTO DE RISARALDA</v>
          </cell>
          <cell r="E1352" t="str">
            <v>SANTUARIO (RISARALDA)</v>
          </cell>
          <cell r="F1352" t="str">
            <v>calle 4 No 6-17</v>
          </cell>
          <cell r="G1352" t="str">
            <v>096-3687792,3687192,3687001</v>
          </cell>
          <cell r="H1352" t="str">
            <v>096-3687192</v>
          </cell>
          <cell r="I1352" t="str">
            <v>santuario.sanvicente@risaralda.gov.co</v>
          </cell>
          <cell r="J1352" t="str">
            <v>SECTOR PUBLICO TERRITORIAL</v>
          </cell>
          <cell r="K1352" t="str">
            <v>http://</v>
          </cell>
        </row>
        <row r="1353">
          <cell r="A1353">
            <v>125576000</v>
          </cell>
          <cell r="B1353" t="str">
            <v>E.S.E. Hospital San Vicente Ferrer - Andalucía</v>
          </cell>
          <cell r="C1353" t="str">
            <v>891900390:2</v>
          </cell>
          <cell r="D1353" t="str">
            <v>DEPARTAMENTO DE VALLE DEL CAUCA</v>
          </cell>
          <cell r="E1353" t="str">
            <v>ANDALUCIA</v>
          </cell>
          <cell r="F1353" t="str">
            <v>Carrera  4   13 - 31</v>
          </cell>
          <cell r="G1353" t="str">
            <v>092-2235100</v>
          </cell>
          <cell r="H1353" t="str">
            <v>092-2235817</v>
          </cell>
          <cell r="I1353" t="str">
            <v>ventanillaunica@hospitalsanvicenteferrer.gov.co</v>
          </cell>
          <cell r="J1353" t="str">
            <v>SECTOR PUBLICO TERRITORIAL</v>
          </cell>
          <cell r="K1353" t="str">
            <v>http://</v>
          </cell>
        </row>
        <row r="1354">
          <cell r="A1354">
            <v>122868000</v>
          </cell>
          <cell r="B1354" t="str">
            <v>E.S.E. Hospital Santa Ana</v>
          </cell>
          <cell r="C1354" t="str">
            <v>890205627:8</v>
          </cell>
          <cell r="D1354" t="str">
            <v>DEPARTAMENTO DE SANTANDER</v>
          </cell>
          <cell r="E1354" t="str">
            <v>GUACA</v>
          </cell>
          <cell r="F1354" t="str">
            <v>CARRERA 6 # 6-07</v>
          </cell>
          <cell r="G1354" t="str">
            <v>097-6632513</v>
          </cell>
          <cell r="H1354" t="str">
            <v>097-6632589</v>
          </cell>
          <cell r="I1354" t="str">
            <v>yury812010@hotmail.com</v>
          </cell>
          <cell r="J1354" t="str">
            <v>SECTOR PUBLICO TERRITORIAL</v>
          </cell>
          <cell r="K1354" t="str">
            <v>http://</v>
          </cell>
        </row>
        <row r="1355">
          <cell r="A1355">
            <v>125876000</v>
          </cell>
          <cell r="B1355" t="str">
            <v>E.S.E. Hospital Santa Ana - Bolívar</v>
          </cell>
          <cell r="C1355" t="str">
            <v>891900414:0</v>
          </cell>
          <cell r="D1355" t="str">
            <v>DEPARTAMENTO DE VALLE DEL CAUCA</v>
          </cell>
          <cell r="E1355" t="str">
            <v>BOLIVAR (VALLE)</v>
          </cell>
          <cell r="F1355" t="str">
            <v>Calle 8a   5 - 09</v>
          </cell>
          <cell r="G1355" t="str">
            <v>092-2224314,2224314,</v>
          </cell>
          <cell r="H1355" t="str">
            <v>092-2224000</v>
          </cell>
          <cell r="I1355" t="str">
            <v>hsantana90@yahoo.es</v>
          </cell>
          <cell r="J1355" t="str">
            <v>SECTOR PUBLICO TERRITORIAL</v>
          </cell>
          <cell r="K1355" t="str">
            <v>http://</v>
          </cell>
        </row>
        <row r="1356">
          <cell r="A1356">
            <v>124773000</v>
          </cell>
          <cell r="B1356" t="str">
            <v>E.S.E. Hospital Santa Ana - Falán</v>
          </cell>
          <cell r="C1356" t="str">
            <v>800193490:5</v>
          </cell>
          <cell r="D1356" t="str">
            <v>DEPARTAMENTO DE TOLIMA</v>
          </cell>
          <cell r="E1356" t="str">
            <v>FALAN</v>
          </cell>
          <cell r="F1356" t="str">
            <v>Calle 6 2-20</v>
          </cell>
          <cell r="G1356" t="str">
            <v>098-3208317471</v>
          </cell>
          <cell r="H1356" t="str">
            <v>098-2701615</v>
          </cell>
          <cell r="I1356" t="str">
            <v>hospitalfalantolima@hotmail.com</v>
          </cell>
          <cell r="J1356" t="str">
            <v>SECTOR PUBLICO TERRITORIAL</v>
          </cell>
          <cell r="K1356" t="str">
            <v>http://</v>
          </cell>
        </row>
        <row r="1357">
          <cell r="A1357">
            <v>124766000</v>
          </cell>
          <cell r="B1357" t="str">
            <v>E.S.E. Hospital Santa Ana - Guática</v>
          </cell>
          <cell r="C1357" t="str">
            <v>891410661:0</v>
          </cell>
          <cell r="D1357" t="str">
            <v>DEPARTAMENTO DE RISARALDA</v>
          </cell>
          <cell r="E1357" t="str">
            <v>GUATICA</v>
          </cell>
          <cell r="F1357" t="str">
            <v>Carrera 5 14 - 58</v>
          </cell>
          <cell r="G1357" t="str">
            <v>096-3539446,539358,</v>
          </cell>
          <cell r="H1357" t="str">
            <v>096-3539093</v>
          </cell>
          <cell r="I1357" t="str">
            <v>guaticasantaana@risaralda.gov.co</v>
          </cell>
          <cell r="J1357" t="str">
            <v>SECTOR PUBLICO TERRITORIAL</v>
          </cell>
          <cell r="K1357" t="str">
            <v>http://</v>
          </cell>
        </row>
        <row r="1358">
          <cell r="A1358">
            <v>125676000</v>
          </cell>
          <cell r="B1358" t="str">
            <v>E.S.E. Hospital Santa Ana de los Caballeros - Ansermanuevo</v>
          </cell>
          <cell r="C1358" t="str">
            <v>891900446:6</v>
          </cell>
          <cell r="D1358" t="str">
            <v>DEPARTAMENTO DE VALLE DEL CAUCA</v>
          </cell>
          <cell r="E1358" t="str">
            <v>ANSERMANUEVO</v>
          </cell>
          <cell r="F1358" t="str">
            <v>Carrera 8  8 - 57</v>
          </cell>
          <cell r="G1358" t="str">
            <v>092-2052113</v>
          </cell>
          <cell r="H1358" t="str">
            <v>092-2052222</v>
          </cell>
          <cell r="I1358" t="str">
            <v>hosacanserma@hotmail.com</v>
          </cell>
          <cell r="J1358" t="str">
            <v>SECTOR PUBLICO TERRITORIAL</v>
          </cell>
          <cell r="K1358" t="str">
            <v>http://www.hospitalansermanuevo.com</v>
          </cell>
        </row>
        <row r="1359">
          <cell r="A1359">
            <v>220815480</v>
          </cell>
          <cell r="B1359" t="str">
            <v>E.S.E. Hospital Santa Ana de Muzo</v>
          </cell>
          <cell r="C1359" t="str">
            <v>800254850:6</v>
          </cell>
          <cell r="D1359" t="str">
            <v>DEPARTAMENTO DE BOYACA</v>
          </cell>
          <cell r="E1359" t="str">
            <v>MUZO</v>
          </cell>
          <cell r="F1359" t="str">
            <v>Carrera 4a  7 - 80</v>
          </cell>
          <cell r="G1359" t="str">
            <v>098-7256484,7256060,7256740</v>
          </cell>
          <cell r="H1359" t="str">
            <v>098-7256740</v>
          </cell>
          <cell r="I1359" t="str">
            <v>pikamurc@hotmail.com</v>
          </cell>
          <cell r="J1359" t="str">
            <v>SECTOR PUBLICO TERRITORIAL</v>
          </cell>
          <cell r="K1359" t="str">
            <v>http://</v>
          </cell>
        </row>
        <row r="1360">
          <cell r="A1360">
            <v>125425000</v>
          </cell>
          <cell r="B1360" t="str">
            <v>E.S.E. Hospital Santa Bárbara  - Vergara</v>
          </cell>
          <cell r="C1360" t="str">
            <v>899999150:6</v>
          </cell>
          <cell r="D1360" t="str">
            <v>DEPARTAMENTO DE CUNDINAMARCA</v>
          </cell>
          <cell r="E1360" t="str">
            <v>VERGARA</v>
          </cell>
          <cell r="F1360" t="str">
            <v>Hospital santa barbara vergara centro</v>
          </cell>
          <cell r="G1360" t="str">
            <v>091-8459056,8459052,</v>
          </cell>
          <cell r="H1360" t="str">
            <v>091-8459052</v>
          </cell>
          <cell r="I1360" t="str">
            <v>hvergara@cundinamarca.gov.co</v>
          </cell>
          <cell r="J1360" t="str">
            <v>SECTOR PUBLICO TERRITORIAL</v>
          </cell>
          <cell r="K1360" t="str">
            <v>http://</v>
          </cell>
        </row>
        <row r="1361">
          <cell r="A1361">
            <v>126873000</v>
          </cell>
          <cell r="B1361" t="str">
            <v>E.S.E. Hospital Santa Bárbara - Venadillo</v>
          </cell>
          <cell r="C1361" t="str">
            <v>890701010:1</v>
          </cell>
          <cell r="D1361" t="str">
            <v>DEPARTAMENTO DE TOLIMA</v>
          </cell>
          <cell r="E1361" t="str">
            <v>VENADILLO</v>
          </cell>
          <cell r="F1361" t="str">
            <v>Carrera  7   6 -20</v>
          </cell>
          <cell r="G1361" t="str">
            <v>098-2840046</v>
          </cell>
          <cell r="H1361" t="str">
            <v>098-2840045</v>
          </cell>
          <cell r="I1361" t="str">
            <v>dgomezvera9@yahoo.es</v>
          </cell>
          <cell r="J1361" t="str">
            <v>SECTOR PUBLICO TERRITORIAL</v>
          </cell>
          <cell r="K1361" t="str">
            <v>http://www.hospitalsantabarbara.gov.co</v>
          </cell>
        </row>
        <row r="1362">
          <cell r="A1362">
            <v>126676000</v>
          </cell>
          <cell r="B1362" t="str">
            <v>E.S.E. Hospital Santa Catalina - El Cairo</v>
          </cell>
          <cell r="C1362" t="str">
            <v>891900887:0</v>
          </cell>
          <cell r="D1362" t="str">
            <v>DEPARTAMENTO DE VALLE DEL CAUCA</v>
          </cell>
          <cell r="E1362" t="str">
            <v>EL CAIRO</v>
          </cell>
          <cell r="F1362" t="str">
            <v>Carrera  4 Calle 4 Esquina</v>
          </cell>
          <cell r="G1362" t="str">
            <v>092-2077410,2077390,</v>
          </cell>
          <cell r="H1362" t="str">
            <v>092-2077390</v>
          </cell>
          <cell r="I1362" t="str">
            <v>hosaca1@hotmail.com</v>
          </cell>
          <cell r="J1362" t="str">
            <v>SECTOR PUBLICO TERRITORIAL</v>
          </cell>
          <cell r="K1362" t="str">
            <v>http://</v>
          </cell>
        </row>
        <row r="1363">
          <cell r="A1363">
            <v>121470000</v>
          </cell>
          <cell r="B1363" t="str">
            <v>E.S.E. Hospital Santa Catalina de Sena de Sucre</v>
          </cell>
          <cell r="C1363" t="str">
            <v>823000281:9</v>
          </cell>
          <cell r="D1363" t="str">
            <v>DEPARTAMENTO DE SUCRE</v>
          </cell>
          <cell r="E1363" t="str">
            <v>SUCRE (SUCRE)</v>
          </cell>
          <cell r="F1363" t="str">
            <v>Calle  JUNIN</v>
          </cell>
          <cell r="G1363" t="str">
            <v>095-2879203,2879092</v>
          </cell>
          <cell r="H1363" t="str">
            <v>095-2879029</v>
          </cell>
          <cell r="I1363" t="str">
            <v>apoma1@hotmail.com</v>
          </cell>
          <cell r="J1363" t="str">
            <v>SECTOR PUBLICO TERRITORIAL</v>
          </cell>
          <cell r="K1363" t="str">
            <v>http://</v>
          </cell>
        </row>
        <row r="1364">
          <cell r="A1364">
            <v>128476000</v>
          </cell>
          <cell r="B1364" t="str">
            <v>E.S.E. Hospital Santa Cruz - Trujillo</v>
          </cell>
          <cell r="C1364" t="str">
            <v>891901123:7</v>
          </cell>
          <cell r="D1364" t="str">
            <v>DEPARTAMENTO DE VALLE DEL CAUCA</v>
          </cell>
          <cell r="E1364" t="str">
            <v>TRUJILLO</v>
          </cell>
          <cell r="F1364" t="str">
            <v>Calle 21  22 - 06</v>
          </cell>
          <cell r="G1364" t="str">
            <v>092-2267100</v>
          </cell>
          <cell r="H1364" t="str">
            <v>092-2267200</v>
          </cell>
          <cell r="I1364" t="str">
            <v>secretaria@hospital-localsanacruz.gov.co</v>
          </cell>
          <cell r="J1364" t="str">
            <v>SECTOR PUBLICO TERRITORIAL</v>
          </cell>
          <cell r="K1364" t="str">
            <v>http://www.hospital-localsantacruz.gov.co</v>
          </cell>
        </row>
        <row r="1365">
          <cell r="A1365">
            <v>130344000</v>
          </cell>
          <cell r="B1365" t="str">
            <v>E.S.E. Hospital Santa Cruz - Urumita</v>
          </cell>
          <cell r="C1365" t="str">
            <v>800213942:1</v>
          </cell>
          <cell r="D1365" t="str">
            <v>DEPARTAMENTO DE GUAJIRA</v>
          </cell>
          <cell r="E1365" t="str">
            <v>URUMITA</v>
          </cell>
          <cell r="F1365" t="str">
            <v>Carrera 9  8 - 16</v>
          </cell>
          <cell r="G1365" t="str">
            <v>095-7778098</v>
          </cell>
          <cell r="H1365" t="str">
            <v>095-778098</v>
          </cell>
          <cell r="I1365" t="str">
            <v>hospitalsantacruz@hotmail.com</v>
          </cell>
          <cell r="J1365" t="str">
            <v>SECTOR PUBLICO TERRITORIAL</v>
          </cell>
          <cell r="K1365" t="str">
            <v>http://</v>
          </cell>
        </row>
        <row r="1366">
          <cell r="A1366">
            <v>128905000</v>
          </cell>
          <cell r="B1366" t="str">
            <v>E.S.E. Hospital Santa Isabel - Gómez Plata</v>
          </cell>
          <cell r="C1366" t="str">
            <v>890902151:4</v>
          </cell>
          <cell r="D1366" t="str">
            <v>DEPARTAMENTO DE ANTIOQUIA</v>
          </cell>
          <cell r="E1366" t="str">
            <v>GOMEZ PLATA</v>
          </cell>
          <cell r="F1366" t="str">
            <v>Carrera  52   48 - 47</v>
          </cell>
          <cell r="G1366" t="str">
            <v>094-8627631</v>
          </cell>
          <cell r="H1366" t="str">
            <v>094-8627742</v>
          </cell>
          <cell r="I1366" t="str">
            <v>duque_patri@hotmail.com</v>
          </cell>
          <cell r="J1366" t="str">
            <v>SECTOR PUBLICO TERRITORIAL</v>
          </cell>
          <cell r="K1366">
            <v>128904960</v>
          </cell>
        </row>
        <row r="1367">
          <cell r="A1367">
            <v>183005000</v>
          </cell>
          <cell r="B1367" t="str">
            <v>E.S.E. Hospital Santa Isabel - San Pedro de los Milagros</v>
          </cell>
          <cell r="C1367" t="str">
            <v>800014405:2</v>
          </cell>
          <cell r="D1367" t="str">
            <v>DEPARTAMENTO DE ANTIOQUIA</v>
          </cell>
          <cell r="E1367" t="str">
            <v>SAN PEDRO DE LOS MILAGROS</v>
          </cell>
          <cell r="F1367" t="str">
            <v>Calle  43A  52A - 109</v>
          </cell>
          <cell r="G1367" t="str">
            <v>094-8688504,2624339,3311904</v>
          </cell>
          <cell r="H1367" t="str">
            <v>094-8687610</v>
          </cell>
          <cell r="I1367" t="str">
            <v>snpehs01@edatel.net.co</v>
          </cell>
          <cell r="J1367" t="str">
            <v>SECTOR PUBLICO TERRITORIAL</v>
          </cell>
          <cell r="K1367" t="str">
            <v>http://</v>
          </cell>
        </row>
        <row r="1368">
          <cell r="A1368">
            <v>123973000</v>
          </cell>
          <cell r="B1368" t="str">
            <v>E.S.E. Hospital Santa Lucía - Cajamarca</v>
          </cell>
          <cell r="C1368" t="str">
            <v>890701078:1</v>
          </cell>
          <cell r="D1368" t="str">
            <v>DEPARTAMENTO DE TOLIMA</v>
          </cell>
          <cell r="E1368" t="str">
            <v>CAJAMARCA</v>
          </cell>
          <cell r="F1368" t="str">
            <v>Carrera 10   7 - 54</v>
          </cell>
          <cell r="G1368" t="str">
            <v>098-2870800,2870303,2870036</v>
          </cell>
          <cell r="H1368" t="str">
            <v>098-2870303</v>
          </cell>
          <cell r="I1368" t="str">
            <v>hospilucia@hotmail.com</v>
          </cell>
          <cell r="J1368" t="str">
            <v>SECTOR PUBLICO TERRITORIAL</v>
          </cell>
          <cell r="K1368" t="str">
            <v>http://</v>
          </cell>
        </row>
        <row r="1369">
          <cell r="A1369">
            <v>126976000</v>
          </cell>
          <cell r="B1369" t="str">
            <v>E.S.E. Hospital Santa Lucía - El Dovio</v>
          </cell>
          <cell r="C1369" t="str">
            <v>891901296:2</v>
          </cell>
          <cell r="D1369" t="str">
            <v>DEPARTAMENTO DE VALLE DEL CAUCA</v>
          </cell>
          <cell r="E1369" t="str">
            <v>EL DOVIO</v>
          </cell>
          <cell r="F1369" t="str">
            <v>Carrera 6  7 - 65</v>
          </cell>
          <cell r="G1369" t="str">
            <v>092-2229200</v>
          </cell>
          <cell r="H1369" t="str">
            <v>999-2229177</v>
          </cell>
          <cell r="I1369" t="str">
            <v>tesoreria@hospitaleldovio.gov.co</v>
          </cell>
          <cell r="J1369" t="str">
            <v>SECTOR PUBLICO TERRITORIAL</v>
          </cell>
          <cell r="K1369" t="str">
            <v>http://</v>
          </cell>
        </row>
        <row r="1370">
          <cell r="A1370">
            <v>128505000</v>
          </cell>
          <cell r="B1370" t="str">
            <v>E.S.E. Hospital Santa Lucía - Fredonia</v>
          </cell>
          <cell r="C1370" t="str">
            <v>890980181:8</v>
          </cell>
          <cell r="D1370" t="str">
            <v>DEPARTAMENTO DE ANTIOQUIA</v>
          </cell>
          <cell r="E1370" t="str">
            <v>FREDONIA</v>
          </cell>
          <cell r="F1370" t="str">
            <v>Calle 69  50 - 220 Vereda el Eden</v>
          </cell>
          <cell r="G1370" t="str">
            <v>094-8402802</v>
          </cell>
          <cell r="H1370" t="str">
            <v>094-8401020</v>
          </cell>
          <cell r="I1370" t="str">
            <v>fredhs01@edatel.net.co</v>
          </cell>
          <cell r="J1370" t="str">
            <v>SECTOR PUBLICO TERRITORIAL</v>
          </cell>
          <cell r="K1370" t="str">
            <v>http://</v>
          </cell>
        </row>
        <row r="1371">
          <cell r="A1371">
            <v>127805000</v>
          </cell>
          <cell r="B1371" t="str">
            <v>E.S.E. Hospital Santa Margarita - Copacabana</v>
          </cell>
          <cell r="C1371" t="str">
            <v>890980949:7</v>
          </cell>
          <cell r="D1371" t="str">
            <v>DEPARTAMENTO DE ANTIOQUIA</v>
          </cell>
          <cell r="E1371" t="str">
            <v>COPACABANA</v>
          </cell>
          <cell r="F1371" t="str">
            <v>Carrera 45  52-26</v>
          </cell>
          <cell r="G1371" t="str">
            <v>094-4000770</v>
          </cell>
          <cell r="H1371" t="str">
            <v>094-4000770</v>
          </cell>
          <cell r="I1371" t="str">
            <v>hospital@santamargarita.gov.co</v>
          </cell>
          <cell r="J1371" t="str">
            <v>SECTOR PUBLICO TERRITORIAL</v>
          </cell>
          <cell r="K1371" t="str">
            <v>http://www.santamargarita.gov.co</v>
          </cell>
        </row>
        <row r="1372">
          <cell r="A1372">
            <v>127476000</v>
          </cell>
          <cell r="B1372" t="str">
            <v>E.S.E. Hospital Santa Margarita - La Cumbre</v>
          </cell>
          <cell r="C1372" t="str">
            <v>800160400:0</v>
          </cell>
          <cell r="D1372" t="str">
            <v>DEPARTAMENTO DE VALLE DEL CAUCA</v>
          </cell>
          <cell r="E1372" t="str">
            <v>LA CUMBRE</v>
          </cell>
          <cell r="F1372" t="str">
            <v>Carrera 7  No 5 - 24</v>
          </cell>
          <cell r="G1372" t="str">
            <v>092-2459200</v>
          </cell>
          <cell r="H1372" t="str">
            <v>092-2459200</v>
          </cell>
          <cell r="I1372" t="str">
            <v>hospitalsantamargarita@hotmail.com</v>
          </cell>
          <cell r="J1372" t="str">
            <v>SECTOR PUBLICO TERRITORIAL</v>
          </cell>
          <cell r="K1372" t="str">
            <v>http://www.hospitalsantamargarita.gov.co</v>
          </cell>
        </row>
        <row r="1373">
          <cell r="A1373">
            <v>220119256</v>
          </cell>
          <cell r="B1373" t="str">
            <v>E.S.E. Hospital Santa María - El Tambo</v>
          </cell>
          <cell r="C1373" t="str">
            <v>891501104:0</v>
          </cell>
          <cell r="D1373" t="str">
            <v>DEPARTAMENTO DE CAUCA</v>
          </cell>
          <cell r="E1373" t="str">
            <v>EL TAMBO (CAUCA)</v>
          </cell>
          <cell r="F1373" t="str">
            <v>Carrera 5  4 - 60 Hospital de el Tambo</v>
          </cell>
          <cell r="G1373" t="str">
            <v>092-8276173,276173,</v>
          </cell>
          <cell r="H1373" t="str">
            <v>092-8238194</v>
          </cell>
          <cell r="I1373" t="str">
            <v>esetambo@yahoo.es</v>
          </cell>
          <cell r="J1373" t="str">
            <v>SECTOR PUBLICO TERRITORIAL</v>
          </cell>
          <cell r="K1373" t="str">
            <v>http://</v>
          </cell>
        </row>
        <row r="1374">
          <cell r="A1374">
            <v>183405000</v>
          </cell>
          <cell r="B1374" t="str">
            <v>E.S.E. Hospital Santa María - Santa Bárbara</v>
          </cell>
          <cell r="C1374" t="str">
            <v>890905198:3</v>
          </cell>
          <cell r="D1374" t="str">
            <v>DEPARTAMENTO DE ANTIOQUIA</v>
          </cell>
          <cell r="E1374" t="str">
            <v>SANTA BARBARA (ANTIOQUIA)</v>
          </cell>
          <cell r="F1374" t="str">
            <v>Carrera 50 45 - 90</v>
          </cell>
          <cell r="G1374" t="str">
            <v>094-8463131</v>
          </cell>
          <cell r="H1374" t="str">
            <v>094-8463710</v>
          </cell>
          <cell r="I1374" t="str">
            <v>stbahs01@edatel.net.co</v>
          </cell>
          <cell r="J1374" t="str">
            <v>SECTOR PUBLICO TERRITORIAL</v>
          </cell>
          <cell r="K1374" t="str">
            <v>http://</v>
          </cell>
        </row>
        <row r="1375">
          <cell r="A1375">
            <v>220115646</v>
          </cell>
          <cell r="B1375" t="str">
            <v>E.S.E. Hospital Santa Marta - Samacá</v>
          </cell>
          <cell r="C1375" t="str">
            <v>891800335:8</v>
          </cell>
          <cell r="D1375" t="str">
            <v>DEPARTAMENTO DE BOYACA</v>
          </cell>
          <cell r="E1375" t="str">
            <v>SAMACA</v>
          </cell>
          <cell r="F1375" t="str">
            <v>Calle 4a  2 - 18  Samacá</v>
          </cell>
          <cell r="G1375" t="str">
            <v>098-7372008,7372184,</v>
          </cell>
          <cell r="H1375" t="str">
            <v>098-7372008</v>
          </cell>
          <cell r="I1375" t="str">
            <v>esehospitalsamaca@hotmail.com</v>
          </cell>
          <cell r="J1375" t="str">
            <v>SECTOR PUBLICO TERRITORIAL</v>
          </cell>
          <cell r="K1375" t="str">
            <v>http://www.hospitalsantamartasamaca.gov.co</v>
          </cell>
        </row>
        <row r="1376">
          <cell r="A1376">
            <v>923270981</v>
          </cell>
          <cell r="B1376" t="str">
            <v>E.S.E. Hospital Santa Matilde - Madrid</v>
          </cell>
          <cell r="C1376" t="str">
            <v>860009555:7</v>
          </cell>
          <cell r="D1376" t="str">
            <v>DEPARTAMENTO DE CUNDINAMARCA</v>
          </cell>
          <cell r="E1376" t="str">
            <v>MADRID</v>
          </cell>
          <cell r="F1376" t="str">
            <v>Carrera   6   11 - 45</v>
          </cell>
          <cell r="G1376" t="str">
            <v>091-8253325</v>
          </cell>
          <cell r="H1376" t="str">
            <v>091-8253324</v>
          </cell>
          <cell r="I1376" t="str">
            <v>hmadrid@cundinamarca.gov.co</v>
          </cell>
          <cell r="J1376" t="str">
            <v>SECTOR PUBLICO TERRITORIAL</v>
          </cell>
          <cell r="K1376" t="str">
            <v>http://www.esehospitalsantamatilde.com</v>
          </cell>
        </row>
        <row r="1377">
          <cell r="A1377">
            <v>124666000</v>
          </cell>
          <cell r="B1377" t="str">
            <v>E.S.E. Hospital Santa Mónica - Dosquebradas</v>
          </cell>
          <cell r="C1377" t="str">
            <v>891411663:1</v>
          </cell>
          <cell r="D1377" t="str">
            <v>DEPARTAMENTO DE RISARALDA</v>
          </cell>
          <cell r="E1377" t="str">
            <v>DOSQUEBRADAS</v>
          </cell>
          <cell r="F1377" t="str">
            <v>Calle 18  18 - 20</v>
          </cell>
          <cell r="G1377" t="str">
            <v>096-3302510,3302507,3302508</v>
          </cell>
          <cell r="H1377" t="str">
            <v>096-3302460</v>
          </cell>
          <cell r="I1377" t="str">
            <v>gerencia@hospitalsantamonica.gov.co</v>
          </cell>
          <cell r="J1377" t="str">
            <v>SECTOR PUBLICO TERRITORIAL</v>
          </cell>
          <cell r="K1377" t="str">
            <v>http://www.hospitalsantamonica.com.co</v>
          </cell>
        </row>
        <row r="1378">
          <cell r="A1378">
            <v>923271138</v>
          </cell>
          <cell r="B1378" t="str">
            <v>E.S.E. Hospital Santa Rosa - Tenjo</v>
          </cell>
          <cell r="C1378" t="str">
            <v>860037592:9</v>
          </cell>
          <cell r="D1378" t="str">
            <v>DEPARTAMENTO DE CUNDINAMARCA</v>
          </cell>
          <cell r="E1378" t="str">
            <v>TENJO</v>
          </cell>
          <cell r="F1378" t="str">
            <v>Calle 3   6 - 31</v>
          </cell>
          <cell r="G1378" t="str">
            <v>091-8646269</v>
          </cell>
          <cell r="H1378" t="str">
            <v>091-8654118</v>
          </cell>
          <cell r="I1378" t="str">
            <v>hospitaltenjo@yahoo.es</v>
          </cell>
          <cell r="J1378" t="str">
            <v>SECTOR PUBLICO TERRITORIAL</v>
          </cell>
          <cell r="K1378" t="str">
            <v>http://</v>
          </cell>
        </row>
        <row r="1379">
          <cell r="A1379">
            <v>220173770</v>
          </cell>
          <cell r="B1379" t="str">
            <v>E.S.E. Hospital Santa Rosa de Lima - Suárez Tolima</v>
          </cell>
          <cell r="C1379" t="str">
            <v>809005452:3</v>
          </cell>
          <cell r="D1379" t="str">
            <v>DEPARTAMENTO DE TOLIMA</v>
          </cell>
          <cell r="E1379" t="str">
            <v>SUAREZ (TOLIMA)</v>
          </cell>
          <cell r="F1379" t="str">
            <v>Carrera 3a  2 - 08</v>
          </cell>
          <cell r="G1379" t="str">
            <v>098-2883185</v>
          </cell>
          <cell r="H1379" t="str">
            <v>098-2883185</v>
          </cell>
          <cell r="I1379" t="str">
            <v>hospitalsuarez73770@hotmail.com</v>
          </cell>
          <cell r="J1379" t="str">
            <v>SECTOR PUBLICO TERRITORIAL</v>
          </cell>
          <cell r="K1379" t="str">
            <v>http://</v>
          </cell>
        </row>
        <row r="1380">
          <cell r="A1380">
            <v>126317000</v>
          </cell>
          <cell r="B1380" t="str">
            <v>E.S.E. Hospital Santa Sofía - Caldas</v>
          </cell>
          <cell r="C1380" t="str">
            <v>890801099:5</v>
          </cell>
          <cell r="D1380" t="str">
            <v>DEPARTAMENTO DE CALDAS</v>
          </cell>
          <cell r="E1380" t="str">
            <v>MANIZALES</v>
          </cell>
          <cell r="F1380" t="str">
            <v>Km 2, Salida a Chinchiná</v>
          </cell>
          <cell r="G1380" t="str">
            <v>096-8879200</v>
          </cell>
          <cell r="H1380" t="str">
            <v>096-8879221</v>
          </cell>
          <cell r="I1380" t="str">
            <v>santasofia@santasofia.com.co</v>
          </cell>
          <cell r="J1380" t="str">
            <v>SECTOR PUBLICO TERRITORIAL</v>
          </cell>
          <cell r="K1380" t="str">
            <v>http://www.santasofia.com.co</v>
          </cell>
        </row>
        <row r="1381">
          <cell r="A1381">
            <v>125841000</v>
          </cell>
          <cell r="B1381" t="str">
            <v>E.S.E. Hospital Santa Teresa - Tesalia</v>
          </cell>
          <cell r="C1381" t="str">
            <v>891103889:6</v>
          </cell>
          <cell r="D1381" t="str">
            <v>DEPARTAMENTO DE HUILA</v>
          </cell>
          <cell r="E1381" t="str">
            <v>TESALIA</v>
          </cell>
          <cell r="F1381" t="str">
            <v>Calle  4a.   4  - 38</v>
          </cell>
          <cell r="G1381" t="str">
            <v>098-8377004</v>
          </cell>
          <cell r="H1381" t="str">
            <v>098-8377004</v>
          </cell>
          <cell r="I1381" t="str">
            <v>esehospitaltesalia@yahoo.es</v>
          </cell>
          <cell r="J1381" t="str">
            <v>SECTOR PUBLICO TERRITORIAL</v>
          </cell>
          <cell r="K1381" t="str">
            <v>http://</v>
          </cell>
        </row>
        <row r="1382">
          <cell r="A1382">
            <v>220144090</v>
          </cell>
          <cell r="B1382" t="str">
            <v>E.S.E. Hospital Santa Teresa de Jesús de Ávila - Dibulla</v>
          </cell>
          <cell r="C1382" t="str">
            <v>825001037:1</v>
          </cell>
          <cell r="D1382" t="str">
            <v>DEPARTAMENTO DE GUAJIRA</v>
          </cell>
          <cell r="E1382" t="str">
            <v>DIBULLA</v>
          </cell>
          <cell r="F1382" t="str">
            <v>Calle 6 Vía la Punta</v>
          </cell>
          <cell r="G1382" t="str">
            <v>095-7200083,720084,</v>
          </cell>
          <cell r="H1382" t="str">
            <v>095-7200084</v>
          </cell>
          <cell r="I1382" t="str">
            <v>gerencia@esehospitalsantateresadibulla.gov.co</v>
          </cell>
          <cell r="J1382" t="str">
            <v>SECTOR PUBLICO TERRITORIAL</v>
          </cell>
          <cell r="K1382" t="str">
            <v>http://www.esehospitalsantateresadibulla.gov.co</v>
          </cell>
        </row>
        <row r="1383">
          <cell r="A1383">
            <v>128317000</v>
          </cell>
          <cell r="B1383" t="str">
            <v>E.S.E. Hospital Santa Teresita - Pácora</v>
          </cell>
          <cell r="C1383" t="str">
            <v>890801517:2</v>
          </cell>
          <cell r="D1383" t="str">
            <v>DEPARTAMENTO DE CALDAS</v>
          </cell>
          <cell r="E1383" t="str">
            <v>PACORA</v>
          </cell>
          <cell r="F1383" t="str">
            <v>Carrera 2 calle 2</v>
          </cell>
          <cell r="G1383" t="str">
            <v>096-3331179</v>
          </cell>
          <cell r="H1383" t="str">
            <v>096-8670149</v>
          </cell>
          <cell r="I1383" t="str">
            <v>administracion@hospitaldepacora.gov.co</v>
          </cell>
          <cell r="J1383" t="str">
            <v>SECTOR PUBLICO TERRITORIAL</v>
          </cell>
          <cell r="K1383" t="str">
            <v>http://</v>
          </cell>
        </row>
        <row r="1384">
          <cell r="A1384">
            <v>126176000</v>
          </cell>
          <cell r="B1384" t="str">
            <v>E.S.E. Hospital Santander - Caicedonia</v>
          </cell>
          <cell r="C1384" t="str">
            <v>891900356:1</v>
          </cell>
          <cell r="D1384" t="str">
            <v>DEPARTAMENTO DE VALLE DEL CAUCA</v>
          </cell>
          <cell r="E1384" t="str">
            <v>CAICEDONIA</v>
          </cell>
          <cell r="F1384" t="str">
            <v>Calle 9  6 - 36  Esquina</v>
          </cell>
          <cell r="G1384" t="str">
            <v>092-2160085,2160223,2161144,2165942</v>
          </cell>
          <cell r="H1384" t="str">
            <v>092-2160226</v>
          </cell>
          <cell r="I1384" t="str">
            <v>hospitalsantander@gmail.com</v>
          </cell>
          <cell r="J1384" t="str">
            <v>SECTOR PUBLICO TERRITORIAL</v>
          </cell>
          <cell r="K1384" t="str">
            <v>http://</v>
          </cell>
        </row>
        <row r="1385">
          <cell r="A1385">
            <v>123147000</v>
          </cell>
          <cell r="B1385" t="str">
            <v>E.S.E. Hospital Santander Herrera  - Pivijay</v>
          </cell>
          <cell r="C1385" t="str">
            <v>819002025:4</v>
          </cell>
          <cell r="D1385" t="str">
            <v>DEPARTAMENTO DE MAGDALENA</v>
          </cell>
          <cell r="E1385" t="str">
            <v>PIVIJAY</v>
          </cell>
          <cell r="F1385" t="str">
            <v>Calle  14   12 - 46</v>
          </cell>
          <cell r="G1385" t="str">
            <v>095-4157115</v>
          </cell>
          <cell r="H1385" t="str">
            <v>095-4157996</v>
          </cell>
          <cell r="I1385" t="str">
            <v>hospitaldepivijay@hotmail.com</v>
          </cell>
          <cell r="J1385" t="str">
            <v>SECTOR PUBLICO TERRITORIAL</v>
          </cell>
          <cell r="K1385" t="str">
            <v>http://</v>
          </cell>
        </row>
        <row r="1386">
          <cell r="A1386">
            <v>124273000</v>
          </cell>
          <cell r="B1386" t="str">
            <v>E.S.E. Hospital Santo Domingo - Casabianca</v>
          </cell>
          <cell r="C1386" t="str">
            <v>800031724:9</v>
          </cell>
          <cell r="D1386" t="str">
            <v>DEPARTAMENTO DE TOLIMA</v>
          </cell>
          <cell r="E1386" t="str">
            <v>CASABIANCA</v>
          </cell>
          <cell r="F1386" t="str">
            <v>Hospital  Santo Domingo</v>
          </cell>
          <cell r="G1386" t="str">
            <v>098-2548586</v>
          </cell>
          <cell r="H1386" t="str">
            <v>098-2548601</v>
          </cell>
          <cell r="I1386" t="str">
            <v>hospitalsantodomingogerencia@hospitalsantodomingo.gov.co</v>
          </cell>
          <cell r="J1386" t="str">
            <v>SECTOR PUBLICO TERRITORIAL</v>
          </cell>
          <cell r="K1386" t="str">
            <v>http://</v>
          </cell>
        </row>
        <row r="1387">
          <cell r="A1387">
            <v>127844000</v>
          </cell>
          <cell r="B1387" t="str">
            <v>E.S.E. Hospital Santo Tomás - Villanueva</v>
          </cell>
          <cell r="C1387" t="str">
            <v>800075650:1</v>
          </cell>
          <cell r="D1387" t="str">
            <v>DEPARTAMENTO DE GUAJIRA</v>
          </cell>
          <cell r="E1387" t="str">
            <v>VILLANUEVA (GUAJIRA)</v>
          </cell>
          <cell r="F1387" t="str">
            <v>Calle 14  13 - 27</v>
          </cell>
          <cell r="G1387" t="str">
            <v>095-7772051</v>
          </cell>
          <cell r="H1387" t="str">
            <v>095-7772045</v>
          </cell>
          <cell r="I1387" t="str">
            <v>hostomas@hotmail.com</v>
          </cell>
          <cell r="J1387" t="str">
            <v>SECTOR PUBLICO TERRITORIAL</v>
          </cell>
          <cell r="K1387" t="str">
            <v>http://</v>
          </cell>
        </row>
        <row r="1388">
          <cell r="A1388">
            <v>267873678</v>
          </cell>
          <cell r="B1388" t="str">
            <v>E.S.E. Hospital Serafín Montaña Cuellar - San Luis</v>
          </cell>
          <cell r="C1388" t="str">
            <v>809001086:2</v>
          </cell>
          <cell r="D1388" t="str">
            <v>DEPARTAMENTO DE TOLIMA</v>
          </cell>
          <cell r="E1388" t="str">
            <v>SAN LUIS (TOLIMA)</v>
          </cell>
          <cell r="F1388" t="str">
            <v>Carrera 5  Calle 5 San Luis</v>
          </cell>
          <cell r="G1388" t="str">
            <v>098-2252162,252003,</v>
          </cell>
          <cell r="H1388" t="str">
            <v>098-2252162</v>
          </cell>
          <cell r="I1388" t="str">
            <v>hospitalserafinsanluis@yahoo.es</v>
          </cell>
          <cell r="J1388" t="str">
            <v>SECTOR PUBLICO TERRITORIAL</v>
          </cell>
          <cell r="K1388" t="str">
            <v>http://www.hospitalserafin.gov.co</v>
          </cell>
        </row>
        <row r="1389">
          <cell r="A1389">
            <v>127219000</v>
          </cell>
          <cell r="B1389" t="str">
            <v>E.S.E. Hospital Susana López de Valencia - Popayán</v>
          </cell>
          <cell r="C1389" t="str">
            <v>891501676:1</v>
          </cell>
          <cell r="D1389" t="str">
            <v>DEPARTAMENTO DE CAUCA</v>
          </cell>
          <cell r="E1389" t="str">
            <v>POPAYAN</v>
          </cell>
          <cell r="F1389" t="str">
            <v>Calle 15  17 A - 196  La Ladera</v>
          </cell>
          <cell r="G1389" t="str">
            <v>092-8211721</v>
          </cell>
          <cell r="H1389" t="str">
            <v>092-8381158</v>
          </cell>
          <cell r="I1389" t="str">
            <v>lpalechor@hosusana.gov.co</v>
          </cell>
          <cell r="J1389" t="str">
            <v>SECTOR PUBLICO TERRITORIAL</v>
          </cell>
          <cell r="K1389" t="str">
            <v>http://www.hosusana.gov.co</v>
          </cell>
        </row>
        <row r="1390">
          <cell r="A1390">
            <v>184705000</v>
          </cell>
          <cell r="B1390" t="str">
            <v>E.S.E. Hospital Tobías Puerta - Uramita</v>
          </cell>
          <cell r="C1390" t="str">
            <v>800065395:5</v>
          </cell>
          <cell r="D1390" t="str">
            <v>DEPARTAMENTO DE ANTIOQUIA</v>
          </cell>
          <cell r="E1390" t="str">
            <v>URAMITA</v>
          </cell>
          <cell r="F1390" t="str">
            <v>Calle  20   22 - 170</v>
          </cell>
          <cell r="G1390" t="str">
            <v>094-8574048</v>
          </cell>
          <cell r="H1390" t="str">
            <v>094-8574177</v>
          </cell>
          <cell r="I1390" t="str">
            <v>uramhs01@edatel.net.co</v>
          </cell>
          <cell r="J1390" t="str">
            <v>SECTOR PUBLICO TERRITORIAL</v>
          </cell>
          <cell r="K1390" t="str">
            <v>http://</v>
          </cell>
        </row>
        <row r="1391">
          <cell r="A1391">
            <v>122976000</v>
          </cell>
          <cell r="B1391" t="str">
            <v>E.S.E. Hospital Tomás Uribe Uribe - Tuluá</v>
          </cell>
          <cell r="C1391" t="str">
            <v>891901158:4</v>
          </cell>
          <cell r="D1391" t="str">
            <v>DEPARTAMENTO DE VALLE DEL CAUCA</v>
          </cell>
          <cell r="E1391" t="str">
            <v>TULUA</v>
          </cell>
          <cell r="F1391" t="str">
            <v>Calle  27 Carrera  23 Esquina</v>
          </cell>
          <cell r="G1391" t="str">
            <v>092-2317777</v>
          </cell>
          <cell r="H1391" t="str">
            <v>092-231777214</v>
          </cell>
          <cell r="I1391" t="str">
            <v>info@hospitaltomasuribe.gov.co</v>
          </cell>
          <cell r="J1391" t="str">
            <v>SECTOR PUBLICO TERRITORIAL</v>
          </cell>
          <cell r="K1391" t="str">
            <v>http://www.hospitaltomasuribe.gov.co</v>
          </cell>
        </row>
        <row r="1392">
          <cell r="A1392">
            <v>124741000</v>
          </cell>
          <cell r="B1392" t="str">
            <v>E.S.E. Hospital Tulia Durán de Borrero - Baraya</v>
          </cell>
          <cell r="C1392" t="str">
            <v>891180159:6</v>
          </cell>
          <cell r="D1392" t="str">
            <v>DEPARTAMENTO DE HUILA</v>
          </cell>
          <cell r="E1392" t="str">
            <v>BARAYA</v>
          </cell>
          <cell r="F1392" t="str">
            <v>Transversal  2  8 - 10</v>
          </cell>
          <cell r="G1392" t="str">
            <v>098-8788649</v>
          </cell>
          <cell r="H1392" t="str">
            <v>098-8788940</v>
          </cell>
          <cell r="I1392" t="str">
            <v>esebaraya@yahoo.es</v>
          </cell>
          <cell r="J1392" t="str">
            <v>SECTOR PUBLICO TERRITORIAL</v>
          </cell>
          <cell r="K1392" t="str">
            <v>http://</v>
          </cell>
        </row>
        <row r="1393">
          <cell r="A1393">
            <v>128276000</v>
          </cell>
          <cell r="B1393" t="str">
            <v>E.S.E. Hospital Ulpiano Tascón - San Pedro</v>
          </cell>
          <cell r="C1393" t="str">
            <v>891301447:3</v>
          </cell>
          <cell r="D1393" t="str">
            <v>DEPARTAMENTO DE VALLE DEL CAUCA</v>
          </cell>
          <cell r="E1393" t="str">
            <v>SAN PEDRO (VALLE)</v>
          </cell>
          <cell r="F1393" t="str">
            <v>Calle 3 - cra. 4 esquina</v>
          </cell>
          <cell r="G1393" t="str">
            <v>092-2238362</v>
          </cell>
          <cell r="H1393" t="str">
            <v>092-2238724</v>
          </cell>
          <cell r="I1393" t="str">
            <v>houltaese@yahoo.es</v>
          </cell>
          <cell r="J1393" t="str">
            <v>SECTOR PUBLICO TERRITORIAL</v>
          </cell>
          <cell r="K1393" t="str">
            <v>http://</v>
          </cell>
        </row>
        <row r="1394">
          <cell r="A1394">
            <v>125008000</v>
          </cell>
          <cell r="B1394" t="str">
            <v>E.S.E. Hospital Universitario Cari</v>
          </cell>
          <cell r="C1394" t="str">
            <v>800253167:9</v>
          </cell>
          <cell r="D1394" t="str">
            <v>DEPARTAMENTO DE ATLANTICO</v>
          </cell>
          <cell r="E1394" t="str">
            <v>BARRANQUILLA - DISTRITO ESPECIAL, INDUSTRIAL Y PORTUARIO</v>
          </cell>
          <cell r="F1394" t="str">
            <v>Calle 57 # 23-100</v>
          </cell>
          <cell r="G1394" t="str">
            <v>095-3309000</v>
          </cell>
          <cell r="H1394" t="str">
            <v>095-3309003</v>
          </cell>
          <cell r="I1394" t="str">
            <v>gerencia.hucariese@gmail.com</v>
          </cell>
          <cell r="J1394" t="str">
            <v>SECTOR PUBLICO TERRITORIAL</v>
          </cell>
          <cell r="K1394" t="str">
            <v>http://www.esecariatlantico.gov.co/</v>
          </cell>
        </row>
        <row r="1395">
          <cell r="A1395">
            <v>122125000</v>
          </cell>
          <cell r="B1395" t="str">
            <v>E.S.E. Hospital Universitario de La Samaritana</v>
          </cell>
          <cell r="C1395" t="str">
            <v>899999032:5</v>
          </cell>
          <cell r="D1395" t="str">
            <v>DISTRITO CAPITAL</v>
          </cell>
          <cell r="E1395" t="str">
            <v>BOGOTA - DISTRITO CAPITAL</v>
          </cell>
          <cell r="F1395" t="str">
            <v>Carrera  8   0 - 55</v>
          </cell>
          <cell r="G1395" t="str">
            <v>091-3337379</v>
          </cell>
          <cell r="H1395" t="str">
            <v>091-3337379</v>
          </cell>
          <cell r="I1395" t="str">
            <v>financiera.lider@hus.org.co</v>
          </cell>
          <cell r="J1395" t="str">
            <v>SECTOR PUBLICO TERRITORIAL</v>
          </cell>
          <cell r="K1395" t="str">
            <v>http://</v>
          </cell>
        </row>
        <row r="1396">
          <cell r="A1396">
            <v>120968000</v>
          </cell>
          <cell r="B1396" t="str">
            <v>E.S.E. Hospital Universitario de Santander</v>
          </cell>
          <cell r="C1396" t="str">
            <v>900006037:4</v>
          </cell>
          <cell r="D1396" t="str">
            <v>DEPARTAMENTO DE SANTANDER</v>
          </cell>
          <cell r="E1396" t="str">
            <v>BUCARAMANGA</v>
          </cell>
          <cell r="F1396" t="str">
            <v>Carrera 33   28 - 126</v>
          </cell>
          <cell r="G1396" t="str">
            <v>097-6350113</v>
          </cell>
          <cell r="H1396" t="str">
            <v>097-6350116</v>
          </cell>
          <cell r="I1396" t="str">
            <v>blancamavi@yahoo.com</v>
          </cell>
          <cell r="J1396" t="str">
            <v>SECTOR PUBLICO TERRITORIAL</v>
          </cell>
          <cell r="K1396" t="str">
            <v>http://www.hus.gov.co</v>
          </cell>
        </row>
        <row r="1397">
          <cell r="A1397">
            <v>923269482</v>
          </cell>
          <cell r="B1397" t="str">
            <v>E.S.E. Hospital Universitario del Caribe</v>
          </cell>
          <cell r="C1397" t="str">
            <v>900042103:5</v>
          </cell>
          <cell r="D1397" t="str">
            <v>DEPARTAMENTO DE BOLIVAR</v>
          </cell>
          <cell r="E1397" t="str">
            <v>CARTAGENA DE INDIAS - DISTRITO TURISTICO Y CULTURAL</v>
          </cell>
          <cell r="F1397" t="str">
            <v>Zaragocilla Calle 29   50 - 50</v>
          </cell>
          <cell r="G1397" t="str">
            <v>095-6697200</v>
          </cell>
          <cell r="H1397" t="str">
            <v>095-6726017</v>
          </cell>
          <cell r="I1397" t="str">
            <v>contabilidadhuc@gmail.com</v>
          </cell>
          <cell r="J1397" t="str">
            <v>SECTOR PUBLICO TERRITORIAL</v>
          </cell>
          <cell r="K1397" t="str">
            <v>http://www.hucaribe.gov.co</v>
          </cell>
        </row>
        <row r="1398">
          <cell r="A1398">
            <v>122176000</v>
          </cell>
          <cell r="B1398" t="str">
            <v>E.S.E. Hospital Universitario del Valle Evaristo García</v>
          </cell>
          <cell r="C1398" t="str">
            <v>890303461:2</v>
          </cell>
          <cell r="D1398" t="str">
            <v>DEPARTAMENTO DE VALLE DEL CAUCA</v>
          </cell>
          <cell r="E1398" t="str">
            <v>SANTIAGO DE CALI</v>
          </cell>
          <cell r="F1398" t="str">
            <v>Calle 5 No. 36-08</v>
          </cell>
          <cell r="G1398" t="str">
            <v>092-6206000</v>
          </cell>
          <cell r="H1398" t="str">
            <v>092-6206000</v>
          </cell>
          <cell r="I1398" t="str">
            <v>audryescobar@gmail.com</v>
          </cell>
          <cell r="J1398" t="str">
            <v>SECTOR PUBLICO TERRITORIAL</v>
          </cell>
          <cell r="K1398" t="str">
            <v>http://www.huv.gov.co</v>
          </cell>
        </row>
        <row r="1399">
          <cell r="A1399">
            <v>123566001</v>
          </cell>
          <cell r="B1399" t="str">
            <v>E.S.E. Hospital Universitario San Jorge - Pereira</v>
          </cell>
          <cell r="C1399" t="str">
            <v>800231235:7</v>
          </cell>
          <cell r="D1399" t="str">
            <v>DEPARTAMENTO DE RISARALDA</v>
          </cell>
          <cell r="E1399" t="str">
            <v>PEREIRA</v>
          </cell>
          <cell r="F1399" t="str">
            <v>Carrera  4   24 - 88</v>
          </cell>
          <cell r="G1399" t="str">
            <v>096-3206745</v>
          </cell>
          <cell r="H1399" t="str">
            <v>096-3206745</v>
          </cell>
          <cell r="I1399" t="str">
            <v>gerencia@husj.gov.co</v>
          </cell>
          <cell r="J1399" t="str">
            <v>SECTOR PUBLICO TERRITORIAL</v>
          </cell>
          <cell r="K1399" t="str">
            <v>http://www.husj.gov.co</v>
          </cell>
        </row>
        <row r="1400">
          <cell r="A1400">
            <v>127119000</v>
          </cell>
          <cell r="B1400" t="str">
            <v>E.S.E. Hospital Universitario San José - Popayán</v>
          </cell>
          <cell r="C1400" t="str">
            <v>891580002:5</v>
          </cell>
          <cell r="D1400" t="str">
            <v>DEPARTAMENTO DE CAUCA</v>
          </cell>
          <cell r="E1400" t="str">
            <v>POPAYAN</v>
          </cell>
          <cell r="F1400" t="str">
            <v>Carrera 6  10N - 142</v>
          </cell>
          <cell r="G1400" t="str">
            <v>092-8234508,171</v>
          </cell>
          <cell r="H1400" t="str">
            <v>999-8233689</v>
          </cell>
          <cell r="I1400" t="str">
            <v>gerencia@hospitalsanjose.gov.co</v>
          </cell>
          <cell r="J1400" t="str">
            <v>SECTOR PUBLICO TERRITORIAL</v>
          </cell>
          <cell r="K1400" t="str">
            <v>http://www.hospitalsanjose.gov.co</v>
          </cell>
        </row>
        <row r="1401">
          <cell r="A1401">
            <v>182305000</v>
          </cell>
          <cell r="B1401" t="str">
            <v>E.S.E. Hospital Venancio Díaz Díaz - Sabaneta</v>
          </cell>
          <cell r="C1401" t="str">
            <v>800123106:2</v>
          </cell>
          <cell r="D1401" t="str">
            <v>DEPARTAMENTO DE ANTIOQUIA</v>
          </cell>
          <cell r="E1401" t="str">
            <v>SABANETA</v>
          </cell>
          <cell r="F1401" t="str">
            <v>Carrera 46B  77 sur 36 Sabaneta</v>
          </cell>
          <cell r="G1401" t="str">
            <v>094-2889701</v>
          </cell>
          <cell r="H1401" t="str">
            <v>094-3011315</v>
          </cell>
          <cell r="I1401" t="str">
            <v>esehvdds@une.net.co</v>
          </cell>
          <cell r="J1401" t="str">
            <v>SECTOR PUBLICO TERRITORIAL</v>
          </cell>
          <cell r="K1401" t="str">
            <v>http://</v>
          </cell>
        </row>
        <row r="1402">
          <cell r="A1402">
            <v>220173854</v>
          </cell>
          <cell r="B1402" t="str">
            <v>E.S.E. Hospital Vito Fasael Gutiérrez Pedraza - Valle de San Juan</v>
          </cell>
          <cell r="C1402" t="str">
            <v>809000383:3</v>
          </cell>
          <cell r="D1402" t="str">
            <v>DEPARTAMENTO DE TOLIMA</v>
          </cell>
          <cell r="E1402" t="str">
            <v>VALLE DE SAN JUAN</v>
          </cell>
          <cell r="F1402" t="str">
            <v>CALLE 4  NUMERO 4-05 VALLE DE SAN JUAN DEPARTAMENTO DEL TOLIMA</v>
          </cell>
          <cell r="G1402" t="str">
            <v>098-2885024</v>
          </cell>
          <cell r="H1402" t="str">
            <v>098-2885024</v>
          </cell>
          <cell r="I1402" t="str">
            <v>marthahdm@hotmail.com</v>
          </cell>
          <cell r="J1402" t="str">
            <v>SECTOR PUBLICO TERRITORIAL</v>
          </cell>
          <cell r="K1402" t="str">
            <v>http://</v>
          </cell>
        </row>
        <row r="1403">
          <cell r="A1403">
            <v>124485000</v>
          </cell>
          <cell r="B1403" t="str">
            <v>E.S.E. Hospital Yopal</v>
          </cell>
          <cell r="C1403" t="str">
            <v>891855029:5</v>
          </cell>
          <cell r="D1403" t="str">
            <v>DEPARTAMENTO DE CASANARE</v>
          </cell>
          <cell r="E1403" t="str">
            <v>YOPAL</v>
          </cell>
          <cell r="F1403" t="str">
            <v>Calle 15 No. 7 - 95 Manzana L</v>
          </cell>
          <cell r="G1403" t="str">
            <v>098-6344650</v>
          </cell>
          <cell r="H1403" t="str">
            <v>098-6344651</v>
          </cell>
          <cell r="I1403" t="str">
            <v>gerenciahospitalyopal@gmail.com</v>
          </cell>
          <cell r="J1403" t="str">
            <v>SECTOR PUBLICO TERRITORIAL</v>
          </cell>
          <cell r="K1403" t="str">
            <v>http://www.hospitalyopal.gov.co</v>
          </cell>
        </row>
        <row r="1404">
          <cell r="A1404">
            <v>220576147</v>
          </cell>
          <cell r="B1404" t="str">
            <v>E.S.E. I.P.S. del Municipio de Cartago</v>
          </cell>
          <cell r="C1404" t="str">
            <v>836000386:0</v>
          </cell>
          <cell r="D1404" t="str">
            <v>DEPARTAMENTO DE VALLE DEL CAUCA</v>
          </cell>
          <cell r="E1404" t="str">
            <v>CARTAGO</v>
          </cell>
          <cell r="F1404" t="str">
            <v>Carrera 3 B 1 40</v>
          </cell>
          <cell r="G1404" t="str">
            <v>092-2108335</v>
          </cell>
          <cell r="H1404" t="str">
            <v>092-2109336</v>
          </cell>
          <cell r="I1404" t="str">
            <v>ipsmunicipalcontabilidad@gmail.com</v>
          </cell>
          <cell r="J1404" t="str">
            <v>SECTOR PUBLICO TERRITORIAL</v>
          </cell>
          <cell r="K1404" t="str">
            <v>http://</v>
          </cell>
        </row>
        <row r="1405">
          <cell r="A1405">
            <v>262868679</v>
          </cell>
          <cell r="B1405" t="str">
            <v>E.S.E. I.P.S. Guanenta</v>
          </cell>
          <cell r="C1405" t="str">
            <v>804000374:6</v>
          </cell>
          <cell r="D1405" t="str">
            <v>DEPARTAMENTO DE SANTANDER</v>
          </cell>
          <cell r="E1405" t="str">
            <v>SAN GIL</v>
          </cell>
          <cell r="F1405" t="str">
            <v>Carrera   11    11-60</v>
          </cell>
          <cell r="G1405" t="str">
            <v>097-977243854,7243519,</v>
          </cell>
          <cell r="H1405" t="str">
            <v>097-977243519</v>
          </cell>
          <cell r="I1405" t="str">
            <v>ipsguanentaesesangil@hotmail.com</v>
          </cell>
          <cell r="J1405" t="str">
            <v>SECTOR PUBLICO TERRITORIAL</v>
          </cell>
          <cell r="K1405" t="str">
            <v>http://</v>
          </cell>
        </row>
        <row r="1406">
          <cell r="A1406">
            <v>224154001</v>
          </cell>
          <cell r="B1406" t="str">
            <v>E.S.E. Imsalud Cúcuta</v>
          </cell>
          <cell r="C1406" t="str">
            <v>807004352:3</v>
          </cell>
          <cell r="D1406" t="str">
            <v>DEPARTAMENTO DE NORTE DE SANTANDER</v>
          </cell>
          <cell r="E1406" t="str">
            <v>SAN JOSE DE CUCUTA</v>
          </cell>
          <cell r="F1406" t="str">
            <v>C.CBOLIVAR BLOQUE C LOCAL 14</v>
          </cell>
          <cell r="G1406" t="str">
            <v>097-5827007,5833942,5835679</v>
          </cell>
          <cell r="H1406" t="str">
            <v>097-5833031</v>
          </cell>
          <cell r="I1406" t="str">
            <v>gerencia@imsalud.gov.co</v>
          </cell>
          <cell r="J1406" t="str">
            <v>SECTOR PUBLICO TERRITORIAL</v>
          </cell>
          <cell r="K1406" t="str">
            <v>http://www.imsalud.gov.co</v>
          </cell>
        </row>
        <row r="1407">
          <cell r="A1407">
            <v>92000000</v>
          </cell>
          <cell r="B1407" t="str">
            <v>E.S.E. Inés Ochoa Pérez - Tibasosa</v>
          </cell>
          <cell r="C1407" t="str">
            <v>826002852:4</v>
          </cell>
          <cell r="D1407" t="str">
            <v>DEPARTAMENTO DE BOYACA</v>
          </cell>
          <cell r="E1407" t="str">
            <v>TIBASOSA</v>
          </cell>
          <cell r="F1407" t="str">
            <v>Carrera 9 4-32</v>
          </cell>
          <cell r="G1407" t="str">
            <v>098-987793470</v>
          </cell>
          <cell r="H1407" t="str">
            <v>098-7793470</v>
          </cell>
          <cell r="I1407" t="str">
            <v>esetibasosa@gmail.com</v>
          </cell>
          <cell r="J1407" t="str">
            <v>SECTOR PUBLICO TERRITORIAL</v>
          </cell>
          <cell r="K1407" t="str">
            <v>http://</v>
          </cell>
        </row>
        <row r="1408">
          <cell r="A1408">
            <v>128120000</v>
          </cell>
          <cell r="B1408" t="str">
            <v>E.S.E. Instituto Departamental de Rehabilitación y Educación Especial del Cesar</v>
          </cell>
          <cell r="C1408" t="str">
            <v>892300226:1</v>
          </cell>
          <cell r="D1408" t="str">
            <v>DEPARTAMENTO DE CESAR</v>
          </cell>
          <cell r="E1408" t="str">
            <v>VALLEDUPAR</v>
          </cell>
          <cell r="F1408" t="str">
            <v>Transversal 18   19 - 65</v>
          </cell>
          <cell r="G1408" t="str">
            <v>095-5713080</v>
          </cell>
          <cell r="H1408" t="str">
            <v>095-5702121</v>
          </cell>
          <cell r="I1408" t="str">
            <v>idreec@yahoo.com</v>
          </cell>
          <cell r="J1408" t="str">
            <v>SECTOR PUBLICO TERRITORIAL</v>
          </cell>
          <cell r="K1408" t="str">
            <v>http://www.idreec.gov.co</v>
          </cell>
        </row>
        <row r="1409">
          <cell r="A1409">
            <v>25400000</v>
          </cell>
          <cell r="B1409" t="str">
            <v>E.S.E. Instituto Nacional de Cancerología</v>
          </cell>
          <cell r="C1409" t="str">
            <v>899999092:7</v>
          </cell>
          <cell r="D1409" t="str">
            <v>DISTRITO CAPITAL</v>
          </cell>
          <cell r="E1409" t="str">
            <v>BOGOTA - DISTRITO CAPITAL</v>
          </cell>
          <cell r="F1409" t="str">
            <v>Calle 1  9 - 85</v>
          </cell>
          <cell r="G1409" t="str">
            <v>091-3340050</v>
          </cell>
          <cell r="H1409" t="str">
            <v>091-3340515</v>
          </cell>
          <cell r="I1409" t="str">
            <v>direccion@cancer.gov.co</v>
          </cell>
          <cell r="J1409" t="str">
            <v>SECTOR PUBLICO NACIONAL</v>
          </cell>
          <cell r="K1409" t="str">
            <v>http://www.cancer.gov.co</v>
          </cell>
        </row>
        <row r="1410">
          <cell r="A1410">
            <v>96800000</v>
          </cell>
          <cell r="B1410" t="str">
            <v>E.S.E. Jaime Alvarado y Castilla - Arauca</v>
          </cell>
          <cell r="C1410" t="str">
            <v>834001482:7</v>
          </cell>
          <cell r="D1410" t="str">
            <v>DEPARTAMENTO DE ARAUCA</v>
          </cell>
          <cell r="E1410" t="str">
            <v>ARAUCA</v>
          </cell>
          <cell r="F1410" t="str">
            <v>Carrera 19   1 A - 64 Barrio los Fundadores</v>
          </cell>
          <cell r="G1410" t="str">
            <v>097-8850200</v>
          </cell>
          <cell r="H1410" t="str">
            <v>097-8850200</v>
          </cell>
          <cell r="I1410" t="str">
            <v>contabilidad@esejaimealvaradoycastilla.gov.co</v>
          </cell>
          <cell r="J1410" t="str">
            <v>SECTOR PUBLICO TERRITORIAL</v>
          </cell>
          <cell r="K1410" t="str">
            <v>http://www.esejaimealvaradoycastilla</v>
          </cell>
        </row>
        <row r="1411">
          <cell r="A1411">
            <v>220154347</v>
          </cell>
          <cell r="B1411" t="str">
            <v>E.S.E. Joaquín Emiro Escobar - Herrán</v>
          </cell>
          <cell r="C1411" t="str">
            <v>900004916:4</v>
          </cell>
          <cell r="D1411" t="str">
            <v>DEPARTAMENTO DE NORTE DE SANTANDER</v>
          </cell>
          <cell r="E1411" t="str">
            <v>HERRAN</v>
          </cell>
          <cell r="F1411" t="str">
            <v>Carrera 3    4 - 86</v>
          </cell>
          <cell r="G1411" t="str">
            <v>097-5860011</v>
          </cell>
          <cell r="H1411" t="str">
            <v>097-5860011</v>
          </cell>
          <cell r="I1411" t="str">
            <v>esejescobar@hotmail.com</v>
          </cell>
          <cell r="J1411" t="str">
            <v>SECTOR PUBLICO TERRITORIAL</v>
          </cell>
          <cell r="K1411" t="str">
            <v>http://</v>
          </cell>
        </row>
        <row r="1412">
          <cell r="A1412">
            <v>220141378</v>
          </cell>
          <cell r="B1412" t="str">
            <v>E.S.E. Juan Ramón Núñez Palacios - La Argentina</v>
          </cell>
          <cell r="C1412" t="str">
            <v>813010966:1</v>
          </cell>
          <cell r="D1412" t="str">
            <v>DEPARTAMENTO DE HUILA</v>
          </cell>
          <cell r="E1412" t="str">
            <v>LA ARGENTINA</v>
          </cell>
          <cell r="F1412" t="str">
            <v>Calle  7  4 - 90</v>
          </cell>
          <cell r="G1412" t="str">
            <v>098-8311863</v>
          </cell>
          <cell r="H1412" t="str">
            <v>098-8311607</v>
          </cell>
          <cell r="I1412" t="str">
            <v>hospitalargentina@yahoo.es</v>
          </cell>
          <cell r="J1412" t="str">
            <v>SECTOR PUBLICO TERRITORIAL</v>
          </cell>
          <cell r="K1412" t="str">
            <v>http://</v>
          </cell>
        </row>
        <row r="1413">
          <cell r="A1413">
            <v>270115466</v>
          </cell>
          <cell r="B1413" t="str">
            <v>E.S.E. las Mercedes del Municipio de Monguí</v>
          </cell>
          <cell r="C1413" t="str">
            <v>826002777:1</v>
          </cell>
          <cell r="D1413" t="str">
            <v>DEPARTAMENTO DE BOYACA</v>
          </cell>
          <cell r="E1413" t="str">
            <v>MONGUI</v>
          </cell>
          <cell r="F1413" t="str">
            <v>Carrera 5  7 - 00</v>
          </cell>
          <cell r="G1413" t="str">
            <v>098-7782061</v>
          </cell>
          <cell r="H1413" t="str">
            <v>098-7782061</v>
          </cell>
          <cell r="I1413" t="str">
            <v>soluciones.empresariales.mab@gmail.com</v>
          </cell>
          <cell r="J1413" t="str">
            <v>SECTOR PUBLICO TERRITORIAL</v>
          </cell>
          <cell r="K1413" t="str">
            <v>http://</v>
          </cell>
        </row>
        <row r="1414">
          <cell r="A1414">
            <v>220141885</v>
          </cell>
          <cell r="B1414" t="str">
            <v>E.S.E. Laura Perdomo de García</v>
          </cell>
          <cell r="C1414" t="str">
            <v>813003431:4</v>
          </cell>
          <cell r="D1414" t="str">
            <v>DEPARTAMENTO DE HUILA</v>
          </cell>
          <cell r="E1414" t="str">
            <v>YAGUARÁ</v>
          </cell>
          <cell r="F1414" t="str">
            <v>Carrera 8a  Vía Neiva</v>
          </cell>
          <cell r="G1414" t="str">
            <v>098-8383070</v>
          </cell>
          <cell r="H1414" t="str">
            <v>098-8383070</v>
          </cell>
          <cell r="I1414" t="str">
            <v>eselauraperdomo@hotmail.com</v>
          </cell>
          <cell r="J1414" t="str">
            <v>SECTOR PUBLICO TERRITORIAL</v>
          </cell>
          <cell r="K1414" t="str">
            <v>http://</v>
          </cell>
        </row>
        <row r="1415">
          <cell r="A1415">
            <v>220147053</v>
          </cell>
          <cell r="B1415" t="str">
            <v>E.S.E. Luisa Santiaga Marquez Iguaran</v>
          </cell>
          <cell r="C1415" t="str">
            <v>819001712:1</v>
          </cell>
          <cell r="D1415" t="str">
            <v>DEPARTAMENTO DE MAGDALENA</v>
          </cell>
          <cell r="E1415" t="str">
            <v>ARACATACA</v>
          </cell>
          <cell r="F1415" t="str">
            <v>Carretera troncal del caribe</v>
          </cell>
          <cell r="G1415" t="str">
            <v>095-4270593</v>
          </cell>
          <cell r="H1415" t="str">
            <v>095-4270593</v>
          </cell>
          <cell r="I1415" t="str">
            <v>eseluisasantiaga@hotmail.com</v>
          </cell>
          <cell r="J1415" t="str">
            <v>SECTOR PUBLICO TERRITORIAL</v>
          </cell>
          <cell r="K1415">
            <v>220146944</v>
          </cell>
        </row>
        <row r="1416">
          <cell r="A1416">
            <v>220541551</v>
          </cell>
          <cell r="B1416" t="str">
            <v>E.S.E. Manuel Castro Tovar - Pitalito</v>
          </cell>
          <cell r="C1416" t="str">
            <v>813005295:8</v>
          </cell>
          <cell r="D1416" t="str">
            <v>DEPARTAMENTO DE HUILA</v>
          </cell>
          <cell r="E1416" t="str">
            <v>PITALITO</v>
          </cell>
          <cell r="F1416" t="str">
            <v>Carrera  14A  9A - 65  Pitalito</v>
          </cell>
          <cell r="G1416" t="str">
            <v>098-8364285,8663362,8366747</v>
          </cell>
          <cell r="H1416" t="str">
            <v>098-8364285</v>
          </cell>
          <cell r="I1416" t="str">
            <v>esemanuelcastrotovar@hotmail.com</v>
          </cell>
          <cell r="J1416" t="str">
            <v>SECTOR PUBLICO TERRITORIAL</v>
          </cell>
          <cell r="K1416" t="str">
            <v>http://</v>
          </cell>
        </row>
        <row r="1417">
          <cell r="A1417">
            <v>220115507</v>
          </cell>
          <cell r="B1417" t="str">
            <v>E.S.E. Manuel Elkin Patarroyo del Municipio de Otanche</v>
          </cell>
          <cell r="C1417" t="str">
            <v>820004318:1</v>
          </cell>
          <cell r="D1417" t="str">
            <v>DEPARTAMENTO DE BOYACA</v>
          </cell>
          <cell r="E1417" t="str">
            <v>OTANCHE</v>
          </cell>
          <cell r="F1417" t="str">
            <v>Carrera 5  5 - 04</v>
          </cell>
          <cell r="G1417" t="str">
            <v>098-7259252</v>
          </cell>
          <cell r="H1417" t="str">
            <v>098-7259252</v>
          </cell>
          <cell r="I1417" t="str">
            <v>eseotanche@yahoo.es</v>
          </cell>
          <cell r="J1417" t="str">
            <v>SECTOR PUBLICO TERRITORIAL</v>
          </cell>
          <cell r="K1417" t="str">
            <v>http://</v>
          </cell>
        </row>
        <row r="1418">
          <cell r="A1418">
            <v>220341298</v>
          </cell>
          <cell r="B1418" t="str">
            <v>E.S.E. María Auxiliadora - Garzón</v>
          </cell>
          <cell r="C1418" t="str">
            <v>813002940:7</v>
          </cell>
          <cell r="D1418" t="str">
            <v>DEPARTAMENTO DE HUILA</v>
          </cell>
          <cell r="E1418" t="str">
            <v>GARZON</v>
          </cell>
          <cell r="F1418" t="str">
            <v>Calle 3  3 - 39</v>
          </cell>
          <cell r="G1418" t="str">
            <v>098-8333599</v>
          </cell>
          <cell r="H1418" t="str">
            <v>098-8334982</v>
          </cell>
          <cell r="I1418" t="str">
            <v>esemaghc@hotmail.com</v>
          </cell>
          <cell r="J1418" t="str">
            <v>SECTOR PUBLICO TERRITORIAL</v>
          </cell>
          <cell r="K1418" t="str">
            <v>http://www.esegarzon-huila.gov.co</v>
          </cell>
        </row>
        <row r="1419">
          <cell r="A1419">
            <v>222705001</v>
          </cell>
          <cell r="B1419" t="str">
            <v>E.S.E. Metrosalud</v>
          </cell>
          <cell r="C1419" t="str">
            <v>800058016:1</v>
          </cell>
          <cell r="D1419" t="str">
            <v>DEPARTAMENTO DE ANTIOQUIA</v>
          </cell>
          <cell r="E1419" t="str">
            <v>MEDELLIN</v>
          </cell>
          <cell r="F1419" t="str">
            <v>Carrera 50   44 - 27</v>
          </cell>
          <cell r="G1419" t="str">
            <v>094-5117505</v>
          </cell>
          <cell r="H1419" t="str">
            <v>094-5133934</v>
          </cell>
          <cell r="I1419" t="str">
            <v>olopez@metrosalud.gov.co</v>
          </cell>
          <cell r="J1419" t="str">
            <v>SECTOR PUBLICO TERRITORIAL</v>
          </cell>
          <cell r="K1419" t="str">
            <v>http://www.metrosalud.gov.co/</v>
          </cell>
        </row>
        <row r="1420">
          <cell r="A1420">
            <v>220241503</v>
          </cell>
          <cell r="B1420" t="str">
            <v>E.S.E. Municipal David Molina Muñoz - Oporapa</v>
          </cell>
          <cell r="C1420" t="str">
            <v>813012946:3</v>
          </cell>
          <cell r="D1420" t="str">
            <v>DEPARTAMENTO DE HUILA</v>
          </cell>
          <cell r="E1420" t="str">
            <v>OPORAPA</v>
          </cell>
          <cell r="F1420" t="str">
            <v>Calle 5   7 - 88</v>
          </cell>
          <cell r="G1420" t="str">
            <v>098-8790532</v>
          </cell>
          <cell r="H1420" t="str">
            <v>098-8790532</v>
          </cell>
          <cell r="I1420" t="str">
            <v>esedavidmolinaoporapa@hotmail.com</v>
          </cell>
          <cell r="J1420" t="str">
            <v>SECTOR PUBLICO TERRITORIAL</v>
          </cell>
          <cell r="K1420" t="str">
            <v>http://</v>
          </cell>
        </row>
        <row r="1421">
          <cell r="A1421">
            <v>923271264</v>
          </cell>
          <cell r="B1421" t="str">
            <v>E.S.E. Municipal de Ipiales</v>
          </cell>
          <cell r="C1421" t="str">
            <v>900190473:9</v>
          </cell>
          <cell r="D1421" t="str">
            <v>DEPARTAMENTO DE NARIÑO</v>
          </cell>
          <cell r="E1421" t="str">
            <v>IPIALES</v>
          </cell>
          <cell r="F1421" t="str">
            <v>Calle 18 Carrera 1 esquina</v>
          </cell>
          <cell r="G1421" t="str">
            <v>092-7250564</v>
          </cell>
          <cell r="H1421" t="str">
            <v>092-7732413</v>
          </cell>
          <cell r="I1421" t="str">
            <v>ipsmunicipalese@yahoo.es</v>
          </cell>
          <cell r="J1421" t="str">
            <v>SECTOR PUBLICO TERRITORIAL</v>
          </cell>
          <cell r="K1421" t="str">
            <v>http://www.ipsipialesese.gov.co/</v>
          </cell>
        </row>
        <row r="1422">
          <cell r="A1422">
            <v>923270950</v>
          </cell>
          <cell r="B1422" t="str">
            <v>E.S.E. Norte 1</v>
          </cell>
          <cell r="C1422" t="str">
            <v>900146010:6</v>
          </cell>
          <cell r="D1422" t="str">
            <v>DEPARTAMENTO DE CAUCA</v>
          </cell>
          <cell r="E1422" t="str">
            <v>BUENOS AIRES</v>
          </cell>
          <cell r="F1422" t="str">
            <v>Calle Principal Buenos Aires</v>
          </cell>
          <cell r="G1422" t="str">
            <v>092-8466734</v>
          </cell>
          <cell r="H1422" t="str">
            <v>092-8466501</v>
          </cell>
          <cell r="I1422" t="str">
            <v>esenorte1@gmail.com</v>
          </cell>
          <cell r="J1422" t="str">
            <v>SECTOR PUBLICO TERRITORIAL</v>
          </cell>
          <cell r="K1422" t="str">
            <v>http://www.esenorte1.buenosaires-cauca.gov.co</v>
          </cell>
        </row>
        <row r="1423">
          <cell r="A1423">
            <v>923271018</v>
          </cell>
          <cell r="B1423" t="str">
            <v>E.S.E. Norte 2</v>
          </cell>
          <cell r="C1423" t="str">
            <v>900146006:6</v>
          </cell>
          <cell r="D1423" t="str">
            <v>DEPARTAMENTO DE CAUCA</v>
          </cell>
          <cell r="E1423" t="str">
            <v>CALOTO</v>
          </cell>
          <cell r="F1423" t="str">
            <v>Calle 10 Carrera 5 esquina</v>
          </cell>
          <cell r="G1423" t="str">
            <v>092-8258311</v>
          </cell>
          <cell r="H1423" t="str">
            <v>092-8258386</v>
          </cell>
          <cell r="I1423" t="str">
            <v>esenorte2@hotmail.com</v>
          </cell>
          <cell r="J1423" t="str">
            <v>SECTOR PUBLICO TERRITORIAL</v>
          </cell>
          <cell r="K1423" t="str">
            <v>http://</v>
          </cell>
        </row>
        <row r="1424">
          <cell r="A1424">
            <v>923271656</v>
          </cell>
          <cell r="B1424" t="str">
            <v>E.S.E. Norte 3</v>
          </cell>
          <cell r="C1424" t="str">
            <v>900146438:4</v>
          </cell>
          <cell r="D1424" t="str">
            <v>DEPARTAMENTO DE CAUCA</v>
          </cell>
          <cell r="E1424" t="str">
            <v>PUERTO TEJADA</v>
          </cell>
          <cell r="F1424" t="str">
            <v>Calle 13 Carrera 23</v>
          </cell>
          <cell r="G1424" t="str">
            <v>092-28213879</v>
          </cell>
          <cell r="H1424" t="str">
            <v>092-28282240</v>
          </cell>
          <cell r="I1424" t="str">
            <v>esenorte3cauca@hotmail.com</v>
          </cell>
          <cell r="J1424" t="str">
            <v>SECTOR PUBLICO TERRITORIAL</v>
          </cell>
          <cell r="K1424" t="str">
            <v>http://</v>
          </cell>
        </row>
        <row r="1425">
          <cell r="A1425">
            <v>220141660</v>
          </cell>
          <cell r="B1425" t="str">
            <v>E.S.E. Nuestra Señora de las Mercedes de Saladoblanco</v>
          </cell>
          <cell r="C1425" t="str">
            <v>813012833:1</v>
          </cell>
          <cell r="D1425" t="str">
            <v>DEPARTAMENTO DE HUILA</v>
          </cell>
          <cell r="E1425" t="str">
            <v>SALADOBLANCO</v>
          </cell>
          <cell r="F1425" t="str">
            <v>Carrera 2  3 - 22</v>
          </cell>
          <cell r="G1425" t="str">
            <v>098-8323066</v>
          </cell>
          <cell r="H1425" t="str">
            <v>098-8323066</v>
          </cell>
          <cell r="I1425" t="str">
            <v>esemarcedesaladoblanco@yahoo.com</v>
          </cell>
          <cell r="J1425" t="str">
            <v>SECTOR PUBLICO TERRITORIAL</v>
          </cell>
          <cell r="K1425" t="str">
            <v>http://www.chip.gov.co</v>
          </cell>
        </row>
        <row r="1426">
          <cell r="A1426">
            <v>923271234</v>
          </cell>
          <cell r="B1426" t="str">
            <v>E.S.E. Nuestra Señora del Carmen - Santa María</v>
          </cell>
          <cell r="C1426" t="str">
            <v>813010024:9</v>
          </cell>
          <cell r="D1426" t="str">
            <v>DEPARTAMENTO DE HUILA</v>
          </cell>
          <cell r="E1426" t="str">
            <v>SANTA MARIA (HUILA)</v>
          </cell>
          <cell r="F1426" t="str">
            <v>Carrera 8   15-16 Barrio el Diamante</v>
          </cell>
          <cell r="G1426" t="str">
            <v>098-8787248</v>
          </cell>
          <cell r="H1426" t="str">
            <v>098-7877186</v>
          </cell>
          <cell r="I1426" t="str">
            <v>ipssantamariahuila@gmail.com</v>
          </cell>
          <cell r="J1426" t="str">
            <v>SECTOR PUBLICO TERRITORIAL</v>
          </cell>
          <cell r="K1426" t="str">
            <v>http://</v>
          </cell>
        </row>
        <row r="1427">
          <cell r="A1427">
            <v>220115550</v>
          </cell>
          <cell r="B1427" t="str">
            <v>E.S.E. Nuestra Señora del Rosario de Pisba</v>
          </cell>
          <cell r="C1427" t="str">
            <v>826002963:3</v>
          </cell>
          <cell r="D1427" t="str">
            <v>DEPARTAMENTO DE BOYACA</v>
          </cell>
          <cell r="E1427" t="str">
            <v>PISVA</v>
          </cell>
          <cell r="F1427" t="str">
            <v>Pisba - Centro</v>
          </cell>
          <cell r="G1427" t="str">
            <v>098-6359184</v>
          </cell>
          <cell r="H1427" t="str">
            <v>098-6359184</v>
          </cell>
          <cell r="I1427" t="str">
            <v>esedepisba2012@hotmail.com</v>
          </cell>
          <cell r="J1427" t="str">
            <v>SECTOR PUBLICO TERRITORIAL</v>
          </cell>
          <cell r="K1427" t="str">
            <v>http://</v>
          </cell>
        </row>
        <row r="1428">
          <cell r="A1428">
            <v>923270979</v>
          </cell>
          <cell r="B1428" t="str">
            <v>E.S.E. Occidente - Timbiquí</v>
          </cell>
          <cell r="C1428" t="str">
            <v>900145588:6</v>
          </cell>
          <cell r="D1428" t="str">
            <v>DEPARTAMENTO DE CAUCA</v>
          </cell>
          <cell r="E1428" t="str">
            <v>TIMBIQUI</v>
          </cell>
          <cell r="F1428" t="str">
            <v>Barrio San Jose</v>
          </cell>
          <cell r="G1428" t="str">
            <v>092-8403088</v>
          </cell>
          <cell r="H1428" t="str">
            <v>092-8403088</v>
          </cell>
          <cell r="I1428" t="str">
            <v>contabilidadeseoccidente@gmail.com</v>
          </cell>
          <cell r="J1428" t="str">
            <v>SECTOR PUBLICO TERRITORIAL</v>
          </cell>
          <cell r="K1428" t="str">
            <v>http://</v>
          </cell>
        </row>
        <row r="1429">
          <cell r="A1429">
            <v>923270977</v>
          </cell>
          <cell r="B1429" t="str">
            <v>E.S.E. Oriente - Belalcázar</v>
          </cell>
          <cell r="C1429" t="str">
            <v>900145585:4</v>
          </cell>
          <cell r="D1429" t="str">
            <v>DEPARTAMENTO DE CAUCA</v>
          </cell>
          <cell r="E1429" t="str">
            <v>PAEZ (BELALCAZAR)</v>
          </cell>
          <cell r="F1429" t="str">
            <v>Barrio Panamericano</v>
          </cell>
          <cell r="G1429" t="str">
            <v>092-8249657</v>
          </cell>
          <cell r="H1429" t="str">
            <v>092-8252453</v>
          </cell>
          <cell r="I1429" t="str">
            <v>ese_oriente@hotmail.com</v>
          </cell>
          <cell r="J1429" t="str">
            <v>SECTOR PUBLICO TERRITORIAL</v>
          </cell>
          <cell r="K1429" t="str">
            <v>http://</v>
          </cell>
        </row>
        <row r="1430">
          <cell r="A1430">
            <v>923269601</v>
          </cell>
          <cell r="B1430" t="str">
            <v>E.S.E. Pasto Salud</v>
          </cell>
          <cell r="C1430" t="str">
            <v>900091143:9</v>
          </cell>
          <cell r="D1430" t="str">
            <v>DEPARTAMENTO DE NARIÑO</v>
          </cell>
          <cell r="E1430" t="str">
            <v>SAN JUAN DE PASTO</v>
          </cell>
          <cell r="F1430" t="str">
            <v>Carrera 20   19 B - 22</v>
          </cell>
          <cell r="G1430" t="str">
            <v>092-7201372</v>
          </cell>
          <cell r="H1430" t="str">
            <v>092-7200899</v>
          </cell>
          <cell r="I1430" t="str">
            <v>pastosaludese@pastosaludese.gov.co</v>
          </cell>
          <cell r="J1430" t="str">
            <v>SECTOR PUBLICO TERRITORIAL</v>
          </cell>
          <cell r="K1430" t="str">
            <v>http://www.pastosaludese.gov.co</v>
          </cell>
        </row>
        <row r="1431">
          <cell r="A1431">
            <v>127963000</v>
          </cell>
          <cell r="B1431" t="str">
            <v>E.S.E. Pio X del Municipio de la Tebaida Quindío</v>
          </cell>
          <cell r="C1431" t="str">
            <v>890000905:1</v>
          </cell>
          <cell r="D1431" t="str">
            <v>DEPARTAMENTO DE QUINDIO</v>
          </cell>
          <cell r="E1431" t="str">
            <v>LA TEBAIDA</v>
          </cell>
          <cell r="F1431" t="str">
            <v>Carrera 10  5 - 25</v>
          </cell>
          <cell r="G1431" t="str">
            <v>096-7542000,7541270</v>
          </cell>
          <cell r="H1431" t="str">
            <v>096-7542003</v>
          </cell>
          <cell r="I1431" t="str">
            <v>contabilidad@hospitalpiox.gov.co</v>
          </cell>
          <cell r="J1431" t="str">
            <v>SECTOR PUBLICO TERRITORIAL</v>
          </cell>
          <cell r="K1431" t="str">
            <v>http://www.hospitalpiox.gov.co</v>
          </cell>
        </row>
        <row r="1432">
          <cell r="A1432">
            <v>220325372</v>
          </cell>
          <cell r="B1432" t="str">
            <v>E.S.E. Policlínico de Junín</v>
          </cell>
          <cell r="C1432" t="str">
            <v>900000427:6</v>
          </cell>
          <cell r="D1432" t="str">
            <v>DEPARTAMENTO DE CUNDINAMARCA</v>
          </cell>
          <cell r="E1432" t="str">
            <v>JUNIN</v>
          </cell>
          <cell r="F1432" t="str">
            <v>Cra 3 No.5-29</v>
          </cell>
          <cell r="G1432" t="str">
            <v>091-8533196</v>
          </cell>
          <cell r="H1432" t="str">
            <v>091-8533196</v>
          </cell>
          <cell r="I1432" t="str">
            <v>esepoliclinicojunin@yahoo.com</v>
          </cell>
          <cell r="J1432" t="str">
            <v>SECTOR PUBLICO TERRITORIAL</v>
          </cell>
          <cell r="K1432" t="str">
            <v>http://</v>
          </cell>
        </row>
        <row r="1433">
          <cell r="A1433">
            <v>923270949</v>
          </cell>
          <cell r="B1433" t="str">
            <v>E.S.E. Popayán</v>
          </cell>
          <cell r="C1433" t="str">
            <v>900145579:1</v>
          </cell>
          <cell r="D1433" t="str">
            <v>DEPARTAMENTO DE CAUCA</v>
          </cell>
          <cell r="E1433" t="str">
            <v>POPAYAN</v>
          </cell>
          <cell r="F1433" t="str">
            <v>Calle 5 con carrera 14 esquina</v>
          </cell>
          <cell r="G1433" t="str">
            <v>092-8333000</v>
          </cell>
          <cell r="H1433" t="str">
            <v>092-8333000</v>
          </cell>
          <cell r="I1433" t="str">
            <v>edmuor0526@gmail.com</v>
          </cell>
          <cell r="J1433" t="str">
            <v>SECTOR PUBLICO TERRITORIAL</v>
          </cell>
          <cell r="K1433" t="str">
            <v>http://www.esepopayan.org</v>
          </cell>
        </row>
        <row r="1434">
          <cell r="A1434">
            <v>93600000</v>
          </cell>
          <cell r="B1434" t="str">
            <v>E.S.E. Prestadora de Servicios de Salud Gustavo Romero Hernández</v>
          </cell>
          <cell r="C1434" t="str">
            <v>820002657:2</v>
          </cell>
          <cell r="D1434" t="str">
            <v>DEPARTAMENTO DE BOYACA</v>
          </cell>
          <cell r="E1434" t="str">
            <v>TIBANA</v>
          </cell>
          <cell r="F1434" t="str">
            <v>CARRERA 5 NO 1-79 TIBANA CENTRO</v>
          </cell>
          <cell r="G1434" t="str">
            <v>098-7338021</v>
          </cell>
          <cell r="H1434" t="str">
            <v>098-7338021</v>
          </cell>
          <cell r="I1434" t="str">
            <v>esetibana@hotmail.com</v>
          </cell>
          <cell r="J1434" t="str">
            <v>SECTOR PUBLICO TERRITORIAL</v>
          </cell>
          <cell r="K1434" t="str">
            <v>http://</v>
          </cell>
        </row>
        <row r="1435">
          <cell r="A1435">
            <v>220350313</v>
          </cell>
          <cell r="B1435" t="str">
            <v>E.S.E. Primer Nivel Granada Salud</v>
          </cell>
          <cell r="C1435" t="str">
            <v>900005594:0</v>
          </cell>
          <cell r="D1435" t="str">
            <v>DEPARTAMENTO DEL META</v>
          </cell>
          <cell r="E1435" t="str">
            <v>GRANADA (META)</v>
          </cell>
          <cell r="F1435" t="str">
            <v>Carrera  5A   14A - 03</v>
          </cell>
          <cell r="G1435" t="str">
            <v>098-6501111</v>
          </cell>
          <cell r="H1435" t="str">
            <v>098-6501111</v>
          </cell>
          <cell r="I1435" t="str">
            <v>esegranadameta@yahoo.es</v>
          </cell>
          <cell r="J1435" t="str">
            <v>SECTOR PUBLICO TERRITORIAL</v>
          </cell>
          <cell r="K1435" t="str">
            <v>http://</v>
          </cell>
        </row>
        <row r="1436">
          <cell r="A1436">
            <v>91100000</v>
          </cell>
          <cell r="B1436" t="str">
            <v>E.S.E. Puesto de Salud de Ciénega</v>
          </cell>
          <cell r="C1436" t="str">
            <v>820002468:7</v>
          </cell>
          <cell r="D1436" t="str">
            <v>DEPARTAMENTO DE BOYACA</v>
          </cell>
          <cell r="E1436" t="str">
            <v>CIENEGA</v>
          </cell>
          <cell r="F1436" t="str">
            <v>Carrera 7  3 - 56</v>
          </cell>
          <cell r="G1436" t="str">
            <v>111-3202335275</v>
          </cell>
          <cell r="H1436" t="str">
            <v>098-7379072</v>
          </cell>
          <cell r="I1436" t="str">
            <v>andresamezquita2@yahoo.com</v>
          </cell>
          <cell r="J1436" t="str">
            <v>SECTOR PUBLICO TERRITORIAL</v>
          </cell>
          <cell r="K1436" t="str">
            <v>http://</v>
          </cell>
        </row>
        <row r="1437">
          <cell r="A1437">
            <v>270115215</v>
          </cell>
          <cell r="B1437" t="str">
            <v>E.S.E. Puesto de Salud de Corrales</v>
          </cell>
          <cell r="C1437" t="str">
            <v>826002693:1</v>
          </cell>
          <cell r="D1437" t="str">
            <v>DEPARTAMENTO DE BOYACA</v>
          </cell>
          <cell r="E1437" t="str">
            <v>CORRALES</v>
          </cell>
          <cell r="F1437" t="str">
            <v>Carrera 4   4  07</v>
          </cell>
          <cell r="G1437" t="str">
            <v>098-7777185</v>
          </cell>
          <cell r="H1437" t="str">
            <v>098-7777185</v>
          </cell>
          <cell r="I1437" t="str">
            <v>saludcorrales@hotmail.com</v>
          </cell>
          <cell r="J1437" t="str">
            <v>SECTOR PUBLICO TERRITORIAL</v>
          </cell>
          <cell r="K1437" t="str">
            <v>http://</v>
          </cell>
        </row>
        <row r="1438">
          <cell r="A1438">
            <v>220115500</v>
          </cell>
          <cell r="B1438" t="str">
            <v>E.S.E. Puesto de Salud de Oicatá</v>
          </cell>
          <cell r="C1438" t="str">
            <v>820003973:1</v>
          </cell>
          <cell r="D1438" t="str">
            <v>DEPARTAMENTO DE BOYACA</v>
          </cell>
          <cell r="E1438" t="str">
            <v>OICATA</v>
          </cell>
          <cell r="F1438" t="str">
            <v>OICATA - CENTRO</v>
          </cell>
          <cell r="G1438" t="str">
            <v>098-7440746</v>
          </cell>
          <cell r="H1438" t="str">
            <v>098-7440746</v>
          </cell>
          <cell r="I1438" t="str">
            <v>eseoicata@yahoo.com</v>
          </cell>
          <cell r="J1438" t="str">
            <v>SECTOR PUBLICO TERRITORIAL</v>
          </cell>
          <cell r="K1438" t="str">
            <v>http://</v>
          </cell>
        </row>
        <row r="1439">
          <cell r="A1439">
            <v>270115837</v>
          </cell>
          <cell r="B1439" t="str">
            <v>E.S.E. Puesto de Salud San Miguel - Tuta</v>
          </cell>
          <cell r="C1439" t="str">
            <v>820003641:1</v>
          </cell>
          <cell r="D1439" t="str">
            <v>DEPARTAMENTO DE BOYACA</v>
          </cell>
          <cell r="E1439" t="str">
            <v>TUTA</v>
          </cell>
          <cell r="F1439" t="str">
            <v>Calle 6    7 - 07</v>
          </cell>
          <cell r="G1439" t="str">
            <v>098-7351113</v>
          </cell>
          <cell r="H1439" t="str">
            <v>098-7351113</v>
          </cell>
          <cell r="I1439" t="str">
            <v>sanmigueltuta@hotmail.es</v>
          </cell>
          <cell r="J1439" t="str">
            <v>SECTOR PUBLICO TERRITORIAL</v>
          </cell>
          <cell r="K1439" t="str">
            <v>http://</v>
          </cell>
        </row>
        <row r="1440">
          <cell r="A1440">
            <v>220119698</v>
          </cell>
          <cell r="B1440" t="str">
            <v>E.S.E. Quilisalud</v>
          </cell>
          <cell r="C1440" t="str">
            <v>817003532:4</v>
          </cell>
          <cell r="D1440" t="str">
            <v>DEPARTAMENTO DE CAUCA</v>
          </cell>
          <cell r="E1440" t="str">
            <v>SANTANDER DE QUILICHAO</v>
          </cell>
          <cell r="F1440" t="str">
            <v>CARRERA 7 No. 2B - 57</v>
          </cell>
          <cell r="G1440" t="str">
            <v>092-8292712,8294084,8295166,</v>
          </cell>
          <cell r="H1440" t="str">
            <v>092-8292712</v>
          </cell>
          <cell r="I1440" t="str">
            <v>esequilisalud@gmail.com</v>
          </cell>
          <cell r="J1440" t="str">
            <v>SECTOR PUBLICO TERRITORIAL</v>
          </cell>
          <cell r="K1440" t="str">
            <v>http://www.quilisalud.gov.co</v>
          </cell>
        </row>
        <row r="1441">
          <cell r="A1441">
            <v>923271598</v>
          </cell>
          <cell r="B1441" t="str">
            <v>E.S.E. Rafael Tovar Pineda</v>
          </cell>
          <cell r="C1441" t="str">
            <v>900211477:1</v>
          </cell>
          <cell r="D1441" t="str">
            <v>DEPARTAMENTO DE CAQUETA</v>
          </cell>
          <cell r="E1441" t="str">
            <v>BELEN DE LOS ANDAQUIES</v>
          </cell>
          <cell r="F1441" t="str">
            <v>Calle 4 Carrera 7 Barrio El Centro</v>
          </cell>
          <cell r="G1441" t="str">
            <v>098-4316200</v>
          </cell>
          <cell r="H1441" t="str">
            <v>098-4352160</v>
          </cell>
          <cell r="I1441" t="str">
            <v>gerencia@rafaeltovarpoveda.gov.co</v>
          </cell>
          <cell r="J1441" t="str">
            <v>SECTOR PUBLICO TERRITORIAL</v>
          </cell>
          <cell r="K1441" t="str">
            <v>http://www.rafaeltovarpoveda.gov.co</v>
          </cell>
        </row>
        <row r="1442">
          <cell r="A1442">
            <v>220576001</v>
          </cell>
          <cell r="B1442" t="str">
            <v>E.S.E. Red de Salud de Ladera de Santiago de Cali</v>
          </cell>
          <cell r="C1442" t="str">
            <v>805027289:9</v>
          </cell>
          <cell r="D1442" t="str">
            <v>DEPARTAMENTO DE VALLE DEL CAUCA</v>
          </cell>
          <cell r="E1442" t="str">
            <v>SANTIAGO DE CALI</v>
          </cell>
          <cell r="F1442" t="str">
            <v>cra 24 A N 4 08 miraflores</v>
          </cell>
          <cell r="G1442" t="str">
            <v>092-6080124</v>
          </cell>
          <cell r="H1442" t="str">
            <v>092-6080124109</v>
          </cell>
          <cell r="I1442" t="str">
            <v>czuniga@saludladera.gov.co</v>
          </cell>
          <cell r="J1442" t="str">
            <v>SECTOR PUBLICO TERRITORIAL</v>
          </cell>
          <cell r="K1442" t="str">
            <v>http://www.saludladera.gov.co</v>
          </cell>
        </row>
        <row r="1443">
          <cell r="A1443">
            <v>220376001</v>
          </cell>
          <cell r="B1443" t="str">
            <v>E.S.E. Red de Salud del Norte</v>
          </cell>
          <cell r="C1443" t="str">
            <v>805027287:4</v>
          </cell>
          <cell r="D1443" t="str">
            <v>DEPARTAMENTO DE VALLE DEL CAUCA</v>
          </cell>
          <cell r="E1443" t="str">
            <v>SANTIAGO DE CALI</v>
          </cell>
          <cell r="F1443" t="str">
            <v>Carrera 4B   46 -C- 00</v>
          </cell>
          <cell r="G1443" t="str">
            <v>092-4184646</v>
          </cell>
          <cell r="H1443" t="str">
            <v>092-4184633</v>
          </cell>
          <cell r="I1443" t="str">
            <v>mpcastillo@esenorte.gov.co</v>
          </cell>
          <cell r="J1443" t="str">
            <v>SECTOR PUBLICO TERRITORIAL</v>
          </cell>
          <cell r="K1443" t="str">
            <v>http://www.esenorte.gov.co</v>
          </cell>
        </row>
        <row r="1444">
          <cell r="A1444">
            <v>220276001</v>
          </cell>
          <cell r="B1444" t="str">
            <v>E.S.E. Red de Salud del Oriente</v>
          </cell>
          <cell r="C1444" t="str">
            <v>805027337:4</v>
          </cell>
          <cell r="D1444" t="str">
            <v>DEPARTAMENTO DE VALLE DEL CAUCA</v>
          </cell>
          <cell r="E1444" t="str">
            <v>SANTIAGO DE CALI</v>
          </cell>
          <cell r="F1444" t="str">
            <v>Calle  72 U   28 E 00  Poblado</v>
          </cell>
          <cell r="G1444" t="str">
            <v>572-3194015</v>
          </cell>
          <cell r="H1444" t="str">
            <v>572-4374024</v>
          </cell>
          <cell r="I1444" t="str">
            <v>carlosholmes@telesat.com.co</v>
          </cell>
          <cell r="J1444" t="str">
            <v>SECTOR PUBLICO TERRITORIAL</v>
          </cell>
          <cell r="K1444" t="str">
            <v>http://www.redoriente.gov.co</v>
          </cell>
        </row>
        <row r="1445">
          <cell r="A1445">
            <v>220676001</v>
          </cell>
          <cell r="B1445" t="str">
            <v>E.S.E. Red de Salud del Suroriente</v>
          </cell>
          <cell r="C1445" t="str">
            <v>805027338:1</v>
          </cell>
          <cell r="D1445" t="str">
            <v>DEPARTAMENTO DE VALLE DEL CAUCA</v>
          </cell>
          <cell r="E1445" t="str">
            <v>SANTIAGO DE CALI</v>
          </cell>
          <cell r="F1445" t="str">
            <v>Calle 39 Carrera 43 - 00</v>
          </cell>
          <cell r="G1445" t="str">
            <v>092-3280847,3273593,</v>
          </cell>
          <cell r="H1445" t="str">
            <v>092-3273594</v>
          </cell>
          <cell r="I1445" t="str">
            <v>redsuroriente12@gmail.com</v>
          </cell>
          <cell r="J1445" t="str">
            <v>SECTOR PUBLICO TERRITORIAL</v>
          </cell>
          <cell r="K1445" t="str">
            <v>http://www.esesuroriente.gov.co</v>
          </cell>
        </row>
        <row r="1446">
          <cell r="A1446">
            <v>270195001</v>
          </cell>
          <cell r="B1446" t="str">
            <v>E.S.E. Red de Servicios de Salud de Primer Nivel - Guaviare</v>
          </cell>
          <cell r="C1446" t="str">
            <v>822006051:5</v>
          </cell>
          <cell r="D1446" t="str">
            <v>DEPARTAMENTO DE GUAVIARE</v>
          </cell>
          <cell r="E1446" t="str">
            <v>SAN JOSE DEL GUAVIARE</v>
          </cell>
          <cell r="F1446" t="str">
            <v>Carrera 20 -calle 12</v>
          </cell>
          <cell r="G1446" t="str">
            <v>098-5840527</v>
          </cell>
          <cell r="H1446" t="str">
            <v>098-5841593</v>
          </cell>
          <cell r="I1446" t="str">
            <v>subgerenciaaf@eseguaviare.gov.co</v>
          </cell>
          <cell r="J1446" t="str">
            <v>SECTOR PUBLICO TERRITORIAL</v>
          </cell>
          <cell r="K1446" t="str">
            <v>http://www.eseguaviare.gov.co</v>
          </cell>
        </row>
        <row r="1447">
          <cell r="A1447">
            <v>223763001</v>
          </cell>
          <cell r="B1447" t="str">
            <v>E.S.E. Red salud Armenia</v>
          </cell>
          <cell r="C1447" t="str">
            <v>801001440:8</v>
          </cell>
          <cell r="D1447" t="str">
            <v>DEPARTAMENTO DE QUINDIO</v>
          </cell>
          <cell r="E1447" t="str">
            <v>ARMENIA</v>
          </cell>
          <cell r="F1447" t="str">
            <v>Avenida Montecarlo Barrio Guaduales de la Villa</v>
          </cell>
          <cell r="G1447" t="str">
            <v>096-7371010</v>
          </cell>
          <cell r="H1447" t="str">
            <v>096-7371010</v>
          </cell>
          <cell r="I1447" t="str">
            <v>contabilidad@redsaludarmenia.gov.co</v>
          </cell>
          <cell r="J1447" t="str">
            <v>SECTOR PUBLICO TERRITORIAL</v>
          </cell>
          <cell r="K1447" t="str">
            <v>http://www.redsaludarmenia.gov.co</v>
          </cell>
        </row>
        <row r="1448">
          <cell r="A1448">
            <v>120185000</v>
          </cell>
          <cell r="B1448" t="str">
            <v>E.S.E. Red Salud Casanare</v>
          </cell>
          <cell r="C1448" t="str">
            <v>844004197:2</v>
          </cell>
          <cell r="D1448" t="str">
            <v>DEPARTAMENTO DE CASANARE</v>
          </cell>
          <cell r="E1448" t="str">
            <v>YOPAL</v>
          </cell>
          <cell r="F1448" t="str">
            <v>Carrera 27 19-09</v>
          </cell>
          <cell r="G1448" t="str">
            <v>098-6324638</v>
          </cell>
          <cell r="H1448" t="str">
            <v>098-6324018</v>
          </cell>
          <cell r="I1448" t="str">
            <v>gerencia@redsaludcasanare.gov.co</v>
          </cell>
          <cell r="J1448" t="str">
            <v>SECTOR PUBLICO TERRITORIAL</v>
          </cell>
          <cell r="K1448" t="str">
            <v>http://www.redsaludcasanare.gov.co</v>
          </cell>
        </row>
        <row r="1449">
          <cell r="A1449">
            <v>220176001</v>
          </cell>
          <cell r="B1449" t="str">
            <v>E.S.E. Red Salud del Centro del Municipio de Cali</v>
          </cell>
          <cell r="C1449" t="str">
            <v>805027261:3</v>
          </cell>
          <cell r="D1449" t="str">
            <v>DEPARTAMENTO DE VALLE DEL CAUCA</v>
          </cell>
          <cell r="E1449" t="str">
            <v>SANTIAGO DE CALI</v>
          </cell>
          <cell r="F1449" t="str">
            <v>CRA 12E 50 18</v>
          </cell>
          <cell r="G1449" t="str">
            <v>092-4851717</v>
          </cell>
          <cell r="H1449" t="str">
            <v>092-4851717</v>
          </cell>
          <cell r="I1449" t="str">
            <v>saludcentro@esecentro.gov.co</v>
          </cell>
          <cell r="J1449" t="str">
            <v>SECTOR PUBLICO TERRITORIAL</v>
          </cell>
          <cell r="K1449" t="str">
            <v>http://www.esecentro.gov.co</v>
          </cell>
        </row>
        <row r="1450">
          <cell r="A1450">
            <v>126523000</v>
          </cell>
          <cell r="B1450" t="str">
            <v>E.S.E. Sagrado Corazón de Jesús - Valencia</v>
          </cell>
          <cell r="C1450" t="str">
            <v>812000300:0</v>
          </cell>
          <cell r="D1450" t="str">
            <v>DEPARTAMENTO DE CORDOBA</v>
          </cell>
          <cell r="E1450" t="str">
            <v>VALENCIA</v>
          </cell>
          <cell r="F1450" t="str">
            <v>Calle 12  88 - 9Nazareth</v>
          </cell>
          <cell r="G1450" t="str">
            <v>094-7773140,7773141</v>
          </cell>
          <cell r="H1450" t="str">
            <v>094-7773140</v>
          </cell>
          <cell r="I1450" t="str">
            <v>esehscj@hotmail.com</v>
          </cell>
          <cell r="J1450" t="str">
            <v>SECTOR PUBLICO TERRITORIAL</v>
          </cell>
          <cell r="K1450" t="str">
            <v>http://</v>
          </cell>
        </row>
        <row r="1451">
          <cell r="A1451">
            <v>220115537</v>
          </cell>
          <cell r="B1451" t="str">
            <v>E.S.E. Salud - Paz de Río</v>
          </cell>
          <cell r="C1451" t="str">
            <v>826002718:5</v>
          </cell>
          <cell r="D1451" t="str">
            <v>DEPARTAMENTO DE BOYACA</v>
          </cell>
          <cell r="E1451" t="str">
            <v>PAZ DE RIO</v>
          </cell>
          <cell r="F1451" t="str">
            <v>Carrera 4   7 - 32 Barrio Colonial</v>
          </cell>
          <cell r="G1451" t="str">
            <v>098-7865132</v>
          </cell>
          <cell r="H1451" t="str">
            <v>098-7865132</v>
          </cell>
          <cell r="I1451" t="str">
            <v>esesaludpaz@hotmail.com</v>
          </cell>
          <cell r="J1451" t="str">
            <v>SECTOR PUBLICO TERRITORIAL</v>
          </cell>
          <cell r="K1451" t="str">
            <v>http://www.esesaludpazderio.gov.co</v>
          </cell>
        </row>
        <row r="1452">
          <cell r="A1452">
            <v>126415000</v>
          </cell>
          <cell r="B1452" t="str">
            <v>E.S.E. Salud Aquitania</v>
          </cell>
          <cell r="C1452" t="str">
            <v>891855492:2</v>
          </cell>
          <cell r="D1452" t="str">
            <v>DEPARTAMENTO DE BOYACA</v>
          </cell>
          <cell r="E1452" t="str">
            <v>AQUITANIA</v>
          </cell>
          <cell r="F1452" t="str">
            <v>Calle 8  7 - 60</v>
          </cell>
          <cell r="G1452" t="str">
            <v>098-7794136</v>
          </cell>
          <cell r="H1452" t="str">
            <v>098-7794755</v>
          </cell>
          <cell r="I1452" t="str">
            <v>eseaquicontabilidad@hotmail.com</v>
          </cell>
          <cell r="J1452" t="str">
            <v>SECTOR PUBLICO TERRITORIAL</v>
          </cell>
          <cell r="K1452" t="str">
            <v>http://www.saludaquitania.gov.co</v>
          </cell>
        </row>
        <row r="1453">
          <cell r="A1453">
            <v>93200000</v>
          </cell>
          <cell r="B1453" t="str">
            <v>E.S.E. Salud del Tundama</v>
          </cell>
          <cell r="C1453" t="str">
            <v>826002601:2</v>
          </cell>
          <cell r="D1453" t="str">
            <v>DEPARTAMENTO DE BOYACA</v>
          </cell>
          <cell r="E1453" t="str">
            <v>DUITAMA</v>
          </cell>
          <cell r="F1453" t="str">
            <v>Calle 28 No. 15-120</v>
          </cell>
          <cell r="G1453" t="str">
            <v>098-7601640</v>
          </cell>
          <cell r="H1453" t="str">
            <v>098-7629612</v>
          </cell>
          <cell r="I1453" t="str">
            <v>gerencia@saludtundama.gov.co</v>
          </cell>
          <cell r="J1453" t="str">
            <v>SECTOR PUBLICO TERRITORIAL</v>
          </cell>
          <cell r="K1453" t="str">
            <v>http://www.saludtundama.gov.co</v>
          </cell>
        </row>
        <row r="1454">
          <cell r="A1454">
            <v>923269481</v>
          </cell>
          <cell r="B1454" t="str">
            <v>E.S.E. Salud Dorada</v>
          </cell>
          <cell r="C1454" t="str">
            <v>900065515:5</v>
          </cell>
          <cell r="D1454" t="str">
            <v>DEPARTAMENTO DE CALDAS</v>
          </cell>
          <cell r="E1454" t="str">
            <v>LA DORADA</v>
          </cell>
          <cell r="F1454" t="str">
            <v>Carrera 2   14 - 37</v>
          </cell>
          <cell r="G1454" t="str">
            <v>096-8576950</v>
          </cell>
          <cell r="H1454" t="str">
            <v>096-8575696</v>
          </cell>
          <cell r="I1454" t="str">
            <v>secretaria@saluddorada.gov.co</v>
          </cell>
          <cell r="J1454" t="str">
            <v>SECTOR PUBLICO TERRITORIAL</v>
          </cell>
          <cell r="K1454" t="str">
            <v>http://</v>
          </cell>
        </row>
        <row r="1455">
          <cell r="A1455">
            <v>270115491</v>
          </cell>
          <cell r="B1455" t="str">
            <v>E.S.E. Salud Nobsa - Boyacá</v>
          </cell>
          <cell r="C1455" t="str">
            <v>826002019:5</v>
          </cell>
          <cell r="D1455" t="str">
            <v>DEPARTAMENTO DE BOYACA</v>
          </cell>
          <cell r="E1455" t="str">
            <v>NOBSA</v>
          </cell>
          <cell r="F1455" t="str">
            <v>Calle 4   9  - 51</v>
          </cell>
          <cell r="G1455" t="str">
            <v>098-7773017</v>
          </cell>
          <cell r="H1455" t="str">
            <v>098-7773017</v>
          </cell>
          <cell r="I1455" t="str">
            <v>saludnobsa@yahoo.com</v>
          </cell>
          <cell r="J1455" t="str">
            <v>SECTOR PUBLICO TERRITORIAL</v>
          </cell>
          <cell r="K1455">
            <v>270115328</v>
          </cell>
        </row>
        <row r="1456">
          <cell r="A1456">
            <v>225866001</v>
          </cell>
          <cell r="B1456" t="str">
            <v>E.S.E. Salud Pereira</v>
          </cell>
          <cell r="C1456" t="str">
            <v>816005003:5</v>
          </cell>
          <cell r="D1456" t="str">
            <v>DEPARTAMENTO DE RISARALDA</v>
          </cell>
          <cell r="E1456" t="str">
            <v>PEREIRA</v>
          </cell>
          <cell r="F1456" t="str">
            <v>CRA 7 NO 40-34 piso 2</v>
          </cell>
          <cell r="G1456" t="str">
            <v>096-3116733</v>
          </cell>
          <cell r="H1456" t="str">
            <v>096-3248357</v>
          </cell>
          <cell r="I1456" t="str">
            <v>correoese@saludpereira.gov.co</v>
          </cell>
          <cell r="J1456" t="str">
            <v>SECTOR PUBLICO TERRITORIAL</v>
          </cell>
          <cell r="K1456" t="str">
            <v>http://www.saludpereira.gov.co</v>
          </cell>
        </row>
        <row r="1457">
          <cell r="A1457">
            <v>267415759</v>
          </cell>
          <cell r="B1457" t="str">
            <v>E.S.E. Salud Sogamoso</v>
          </cell>
          <cell r="C1457" t="str">
            <v>826000923:1</v>
          </cell>
          <cell r="D1457" t="str">
            <v>DEPARTAMENTO DE BOYACA</v>
          </cell>
          <cell r="E1457" t="str">
            <v>SOGAMOSO</v>
          </cell>
          <cell r="F1457" t="str">
            <v>Carrera 9  11  74</v>
          </cell>
          <cell r="G1457" t="str">
            <v>098-7720304</v>
          </cell>
          <cell r="H1457" t="str">
            <v>098-7702231</v>
          </cell>
          <cell r="I1457" t="str">
            <v>saludsogamoso@yahoo.com</v>
          </cell>
          <cell r="J1457" t="str">
            <v>SECTOR PUBLICO TERRITORIAL</v>
          </cell>
          <cell r="K1457" t="str">
            <v>http://www.saludsogamoso.gov.co</v>
          </cell>
        </row>
        <row r="1458">
          <cell r="A1458">
            <v>85800000</v>
          </cell>
          <cell r="B1458" t="str">
            <v>E.S.E. Salud Yopal</v>
          </cell>
          <cell r="C1458" t="str">
            <v>844003225:6</v>
          </cell>
          <cell r="D1458" t="str">
            <v>DEPARTAMENTO DE CASANARE</v>
          </cell>
          <cell r="E1458" t="str">
            <v>YOPAL</v>
          </cell>
          <cell r="F1458" t="str">
            <v>Cra 15 No. 33-40</v>
          </cell>
          <cell r="G1458" t="str">
            <v>098-6324661</v>
          </cell>
          <cell r="H1458" t="str">
            <v>098-6321420</v>
          </cell>
          <cell r="I1458" t="str">
            <v>saludyopal@gmail.com</v>
          </cell>
          <cell r="J1458" t="str">
            <v>SECTOR PUBLICO TERRITORIAL</v>
          </cell>
          <cell r="K1458" t="str">
            <v>http://</v>
          </cell>
        </row>
        <row r="1459">
          <cell r="A1459">
            <v>220168549</v>
          </cell>
          <cell r="B1459" t="str">
            <v>E.S.E. San Antonio de Padua - Pinchote</v>
          </cell>
          <cell r="C1459" t="str">
            <v>804015047:8</v>
          </cell>
          <cell r="D1459" t="str">
            <v>DEPARTAMENTO DE SANTANDER</v>
          </cell>
          <cell r="E1459" t="str">
            <v>PINCHOTE</v>
          </cell>
          <cell r="F1459" t="str">
            <v>Calle 6  4 - 03</v>
          </cell>
          <cell r="G1459" t="str">
            <v>097-977247197</v>
          </cell>
          <cell r="H1459" t="str">
            <v>097-977247197</v>
          </cell>
          <cell r="I1459" t="str">
            <v>esepinchote@yahoo.es</v>
          </cell>
          <cell r="J1459" t="str">
            <v>SECTOR PUBLICO TERRITORIAL</v>
          </cell>
          <cell r="K1459" t="str">
            <v>http://</v>
          </cell>
        </row>
        <row r="1460">
          <cell r="A1460">
            <v>923269158</v>
          </cell>
          <cell r="B1460" t="str">
            <v>E.S.E. San Cayetano - Guapotá</v>
          </cell>
          <cell r="C1460" t="str">
            <v>804007868:4</v>
          </cell>
          <cell r="D1460" t="str">
            <v>DEPARTAMENTO DE SANTANDER</v>
          </cell>
          <cell r="E1460" t="str">
            <v>GUAPOTA</v>
          </cell>
          <cell r="F1460" t="str">
            <v>Calle  2   1 - 55</v>
          </cell>
          <cell r="G1460" t="str">
            <v>031-3204912600</v>
          </cell>
          <cell r="H1460" t="str">
            <v>097-7296207</v>
          </cell>
          <cell r="I1460" t="str">
            <v>esesancayetano@hotmail.com</v>
          </cell>
          <cell r="J1460" t="str">
            <v>SECTOR PUBLICO TERRITORIAL</v>
          </cell>
          <cell r="K1460" t="str">
            <v>http://</v>
          </cell>
        </row>
        <row r="1461">
          <cell r="A1461">
            <v>923269600</v>
          </cell>
          <cell r="B1461" t="str">
            <v>E.S.E. San Isidro - Tona</v>
          </cell>
          <cell r="C1461" t="str">
            <v>804005695:8</v>
          </cell>
          <cell r="D1461" t="str">
            <v>DEPARTAMENTO DE SANTANDER</v>
          </cell>
          <cell r="E1461" t="str">
            <v>TONA</v>
          </cell>
          <cell r="F1461" t="str">
            <v>Carrera 3    6 - 35</v>
          </cell>
          <cell r="G1461" t="str">
            <v>097-3208013588</v>
          </cell>
          <cell r="H1461" t="str">
            <v>097-3208013588</v>
          </cell>
          <cell r="I1461" t="str">
            <v>esesanisidro767@hotmail.com</v>
          </cell>
          <cell r="J1461" t="str">
            <v>SECTOR PUBLICO TERRITORIAL</v>
          </cell>
          <cell r="K1461" t="str">
            <v>http://</v>
          </cell>
        </row>
        <row r="1462">
          <cell r="A1462">
            <v>127823000</v>
          </cell>
          <cell r="B1462" t="str">
            <v>E.S.E. San Jorge - Ayapel</v>
          </cell>
          <cell r="C1462" t="str">
            <v>812001219:6</v>
          </cell>
          <cell r="D1462" t="str">
            <v>DEPARTAMENTO DE CORDOBA</v>
          </cell>
          <cell r="E1462" t="str">
            <v>AYAPEL</v>
          </cell>
          <cell r="F1462" t="str">
            <v>Carrera  6  Diagonal 19 Y 21</v>
          </cell>
          <cell r="G1462" t="str">
            <v>094-7724090,7724133,</v>
          </cell>
          <cell r="H1462" t="str">
            <v>094-7724144</v>
          </cell>
          <cell r="I1462" t="str">
            <v>cabreralan1982@hotmail.com</v>
          </cell>
          <cell r="J1462" t="str">
            <v>SECTOR PUBLICO TERRITORIAL</v>
          </cell>
          <cell r="K1462">
            <v>127822976</v>
          </cell>
        </row>
        <row r="1463">
          <cell r="A1463">
            <v>128023000</v>
          </cell>
          <cell r="B1463" t="str">
            <v>E.S.E. San José - San Bernardo del Viento</v>
          </cell>
          <cell r="C1463" t="str">
            <v>891000499:4</v>
          </cell>
          <cell r="D1463" t="str">
            <v>DEPARTAMENTO DE CORDOBA</v>
          </cell>
          <cell r="E1463" t="str">
            <v>SAN BERNARDO DEL VIENTO</v>
          </cell>
          <cell r="F1463" t="str">
            <v>Kilometro 1 via lorica</v>
          </cell>
          <cell r="G1463" t="str">
            <v>094-7554021,7554015</v>
          </cell>
          <cell r="H1463" t="str">
            <v>094-7554015</v>
          </cell>
          <cell r="I1463" t="str">
            <v>gerencia@esehospitalsanjose.com</v>
          </cell>
          <cell r="J1463" t="str">
            <v>SECTOR PUBLICO TERRITORIAL</v>
          </cell>
          <cell r="K1463" t="str">
            <v>http://</v>
          </cell>
        </row>
        <row r="1464">
          <cell r="A1464">
            <v>923271218</v>
          </cell>
          <cell r="B1464" t="str">
            <v>E.S.E. San Juan de Betulia</v>
          </cell>
          <cell r="C1464" t="str">
            <v>900169684:9</v>
          </cell>
          <cell r="D1464" t="str">
            <v>DEPARTAMENTO DE SUCRE</v>
          </cell>
          <cell r="E1464" t="str">
            <v>SAN JUAN DE BETULIA</v>
          </cell>
          <cell r="F1464" t="str">
            <v>Carrera 10 B     1 - 1</v>
          </cell>
          <cell r="G1464" t="str">
            <v>315-7527765</v>
          </cell>
          <cell r="H1464" t="str">
            <v>312-6431114</v>
          </cell>
          <cell r="I1464" t="str">
            <v>esebetulia@hotmail.com</v>
          </cell>
          <cell r="J1464" t="str">
            <v>SECTOR PUBLICO TERRITORIAL</v>
          </cell>
          <cell r="K1464" t="str">
            <v>http://</v>
          </cell>
        </row>
        <row r="1465">
          <cell r="A1465">
            <v>923271639</v>
          </cell>
          <cell r="B1465" t="str">
            <v>E.S.E. San Pedro de Cumbitara</v>
          </cell>
          <cell r="C1465" t="str">
            <v>900179095:3</v>
          </cell>
          <cell r="D1465" t="str">
            <v>DEPARTAMENTO DE NARIÑO</v>
          </cell>
          <cell r="E1465" t="str">
            <v>CUMBITARA</v>
          </cell>
          <cell r="F1465" t="str">
            <v>Barrio Belén</v>
          </cell>
          <cell r="G1465" t="str">
            <v>314-7157488</v>
          </cell>
          <cell r="H1465" t="str">
            <v>092-7331816</v>
          </cell>
          <cell r="I1465" t="str">
            <v>ccordoba81@hotmail.com</v>
          </cell>
          <cell r="J1465" t="str">
            <v>SECTOR PUBLICO TERRITORIAL</v>
          </cell>
          <cell r="K1465" t="str">
            <v>http://</v>
          </cell>
        </row>
        <row r="1466">
          <cell r="A1466">
            <v>220241396</v>
          </cell>
          <cell r="B1466" t="str">
            <v>E.S.E. San Sebastian del Municipio de La Plata - Huila</v>
          </cell>
          <cell r="C1466" t="str">
            <v>813002872:4</v>
          </cell>
          <cell r="D1466" t="str">
            <v>DEPARTAMENTO DE HUILA</v>
          </cell>
          <cell r="E1466" t="str">
            <v>LA PLATA</v>
          </cell>
          <cell r="F1466" t="str">
            <v>Carrera 4 9 103</v>
          </cell>
          <cell r="G1466" t="str">
            <v>098-8470197,8470198</v>
          </cell>
          <cell r="H1466" t="str">
            <v>098-8470197</v>
          </cell>
          <cell r="I1466" t="str">
            <v>esesansebaslph@gmail.com</v>
          </cell>
          <cell r="J1466" t="str">
            <v>SECTOR PUBLICO TERRITORIAL</v>
          </cell>
          <cell r="K1466" t="str">
            <v>http://www.esesansebastian.com.co</v>
          </cell>
        </row>
        <row r="1467">
          <cell r="A1467">
            <v>26525000</v>
          </cell>
          <cell r="B1467" t="str">
            <v>E.S.E. Sanatorio de Agua de Dios</v>
          </cell>
          <cell r="C1467" t="str">
            <v>890680014:9</v>
          </cell>
          <cell r="D1467" t="str">
            <v>DEPARTAMENTO DE CUNDINAMARCA</v>
          </cell>
          <cell r="E1467" t="str">
            <v>AGUA DE DIOS</v>
          </cell>
          <cell r="F1467" t="str">
            <v>CARRERA 9 No. 10-69</v>
          </cell>
          <cell r="G1467" t="str">
            <v>091-8345000</v>
          </cell>
          <cell r="H1467" t="str">
            <v>091-8342677</v>
          </cell>
          <cell r="I1467" t="str">
            <v>contabilidad@sanatorioaguadedios.gov.co</v>
          </cell>
          <cell r="J1467" t="str">
            <v>SECTOR PUBLICO NACIONAL</v>
          </cell>
          <cell r="K1467" t="str">
            <v>http://www.sanatorioaguadedios.gov.co</v>
          </cell>
        </row>
        <row r="1468">
          <cell r="A1468">
            <v>26668000</v>
          </cell>
          <cell r="B1468" t="str">
            <v>E.S.E. Sanatorio de Contratación</v>
          </cell>
          <cell r="C1468" t="str">
            <v>890205335:2</v>
          </cell>
          <cell r="D1468" t="str">
            <v>DEPARTAMENTO DE SANTANDER</v>
          </cell>
          <cell r="E1468" t="str">
            <v>CONTRATACION</v>
          </cell>
          <cell r="F1468" t="str">
            <v>CALLE 3 No. 2 - 72  /Sanatorio de Contratacion</v>
          </cell>
          <cell r="G1468" t="str">
            <v>097-7171100</v>
          </cell>
          <cell r="H1468" t="str">
            <v>097-7171200</v>
          </cell>
          <cell r="I1468" t="str">
            <v>gerencia@sanatoriocontratacion.gov.co</v>
          </cell>
          <cell r="J1468" t="str">
            <v>SECTOR PUBLICO NACIONAL</v>
          </cell>
          <cell r="K1468" t="str">
            <v>http://www.sanatoriocontratacion.gov.co</v>
          </cell>
        </row>
        <row r="1469">
          <cell r="A1469">
            <v>264623417</v>
          </cell>
          <cell r="B1469" t="str">
            <v>E.S.E. Santa Teresita</v>
          </cell>
          <cell r="C1469" t="str">
            <v>812001423:2</v>
          </cell>
          <cell r="D1469" t="str">
            <v>DEPARTAMENTO DE CORDOBA</v>
          </cell>
          <cell r="E1469" t="str">
            <v>LORICA</v>
          </cell>
          <cell r="F1469" t="str">
            <v>Calle 1  N° 10 - 08</v>
          </cell>
          <cell r="G1469" t="str">
            <v>094-7731763</v>
          </cell>
          <cell r="H1469" t="str">
            <v>094-7731763</v>
          </cell>
          <cell r="I1469" t="str">
            <v>esecasate@edatel.net.co</v>
          </cell>
          <cell r="J1469" t="str">
            <v>SECTOR PUBLICO TERRITORIAL</v>
          </cell>
          <cell r="K1469" t="str">
            <v>http://</v>
          </cell>
        </row>
        <row r="1470">
          <cell r="A1470">
            <v>923271160</v>
          </cell>
          <cell r="B1470" t="str">
            <v>E.S.E. Santiago Apóstol - Imués</v>
          </cell>
          <cell r="C1470" t="str">
            <v>900142999:6</v>
          </cell>
          <cell r="D1470" t="str">
            <v>DEPARTAMENTO DE NARIÑO</v>
          </cell>
          <cell r="E1470" t="str">
            <v>IMUES</v>
          </cell>
          <cell r="F1470" t="str">
            <v>Centro de Salud Barrio Libertad</v>
          </cell>
          <cell r="G1470" t="str">
            <v>092-8182332</v>
          </cell>
          <cell r="H1470" t="str">
            <v>092-8182435</v>
          </cell>
          <cell r="I1470" t="str">
            <v>ese-santiagoapostol@hotmail.com</v>
          </cell>
          <cell r="J1470" t="str">
            <v>SECTOR PUBLICO TERRITORIAL</v>
          </cell>
          <cell r="K1470" t="str">
            <v>http://</v>
          </cell>
        </row>
        <row r="1471">
          <cell r="A1471">
            <v>91900000</v>
          </cell>
          <cell r="B1471" t="str">
            <v>E.S.E. Santiago de Tunja</v>
          </cell>
          <cell r="C1471" t="str">
            <v>820003850:2</v>
          </cell>
          <cell r="D1471" t="str">
            <v>DEPARTAMENTO DE BOYACA</v>
          </cell>
          <cell r="E1471" t="str">
            <v>TUNJA</v>
          </cell>
          <cell r="F1471" t="str">
            <v>Calle 16 No 9-41</v>
          </cell>
          <cell r="G1471" t="str">
            <v>098-7443737,7448050,</v>
          </cell>
          <cell r="H1471" t="str">
            <v>098-7443737</v>
          </cell>
          <cell r="I1471" t="str">
            <v>contabilidad@esesantiagodetunja.gov.co</v>
          </cell>
          <cell r="J1471" t="str">
            <v>SECTOR PUBLICO TERRITORIAL</v>
          </cell>
          <cell r="K1471" t="str">
            <v>http://www.esesantiagodetunja.gov.co</v>
          </cell>
        </row>
        <row r="1472">
          <cell r="A1472">
            <v>923271634</v>
          </cell>
          <cell r="B1472" t="str">
            <v>E.S.E. Sor Teresa - Adele</v>
          </cell>
          <cell r="C1472" t="str">
            <v>900211460:5</v>
          </cell>
          <cell r="D1472" t="str">
            <v>DEPARTAMENTO DE CAQUETA</v>
          </cell>
          <cell r="E1472" t="str">
            <v>EL DONCELLO</v>
          </cell>
          <cell r="F1472" t="str">
            <v>Carrera 4 vía Puerto Rico</v>
          </cell>
          <cell r="G1472" t="str">
            <v>098-4310205</v>
          </cell>
          <cell r="H1472" t="str">
            <v>098-4310667</v>
          </cell>
          <cell r="I1472" t="str">
            <v>contacto@esesorteresaadele.gov.co</v>
          </cell>
          <cell r="J1472" t="str">
            <v>SECTOR PUBLICO TERRITORIAL</v>
          </cell>
          <cell r="K1472" t="str">
            <v>http://www.esesorteresaadele.gov.co</v>
          </cell>
        </row>
        <row r="1473">
          <cell r="A1473">
            <v>923270946</v>
          </cell>
          <cell r="B1473" t="str">
            <v>E.S.E. Suroccidente</v>
          </cell>
          <cell r="C1473" t="str">
            <v>900145767:8</v>
          </cell>
          <cell r="D1473" t="str">
            <v>DEPARTAMENTO DE CAUCA</v>
          </cell>
          <cell r="E1473" t="str">
            <v>PATIA (EL BORDO)</v>
          </cell>
          <cell r="F1473" t="str">
            <v>Carrera 4 No 4-40 Barrio los Estudiantes</v>
          </cell>
          <cell r="G1473" t="str">
            <v>092-8262886</v>
          </cell>
          <cell r="H1473" t="str">
            <v>092-8262886</v>
          </cell>
          <cell r="I1473" t="str">
            <v>esesuroccidente@gmail.com</v>
          </cell>
          <cell r="J1473" t="str">
            <v>SECTOR PUBLICO TERRITORIAL</v>
          </cell>
          <cell r="K1473" t="str">
            <v>http://www.esesuroccidente.gov.co</v>
          </cell>
        </row>
        <row r="1474">
          <cell r="A1474">
            <v>923270980</v>
          </cell>
          <cell r="B1474" t="str">
            <v>E.S.E. Suroriente - La Vega</v>
          </cell>
          <cell r="C1474" t="str">
            <v>900145572:9</v>
          </cell>
          <cell r="D1474" t="str">
            <v>DEPARTAMENTO DE CAUCA</v>
          </cell>
          <cell r="E1474" t="str">
            <v>LA VEGA (CAUCA)</v>
          </cell>
          <cell r="F1474" t="str">
            <v>Hospital La Vega</v>
          </cell>
          <cell r="G1474" t="str">
            <v>092-8269577</v>
          </cell>
          <cell r="H1474" t="str">
            <v>092-8269750</v>
          </cell>
          <cell r="I1474" t="str">
            <v>lavegasuroriente@hotmail.com</v>
          </cell>
          <cell r="J1474" t="str">
            <v>SECTOR PUBLICO TERRITORIAL</v>
          </cell>
          <cell r="K1474" t="str">
            <v>http://</v>
          </cell>
        </row>
        <row r="1475">
          <cell r="A1475">
            <v>923270897</v>
          </cell>
          <cell r="B1475" t="str">
            <v>E.S.E. Tangua Salud Hermes Andrade Mejía</v>
          </cell>
          <cell r="C1475" t="str">
            <v>900125582:7</v>
          </cell>
          <cell r="D1475" t="str">
            <v>DEPARTAMENTO DE NARIÑO</v>
          </cell>
          <cell r="E1475" t="str">
            <v>TANGUA</v>
          </cell>
          <cell r="F1475" t="str">
            <v>Barrio El Carmen</v>
          </cell>
          <cell r="G1475" t="str">
            <v>091-3148826195</v>
          </cell>
          <cell r="H1475" t="str">
            <v>092-000000000</v>
          </cell>
          <cell r="I1475" t="str">
            <v>esetanguasalud@yahoo.es</v>
          </cell>
          <cell r="J1475" t="str">
            <v>SECTOR PUBLICO TERRITORIAL</v>
          </cell>
          <cell r="K1475" t="str">
            <v>http://</v>
          </cell>
        </row>
        <row r="1476">
          <cell r="A1476">
            <v>88200000</v>
          </cell>
          <cell r="B1476" t="str">
            <v>E.S.E. Unidad Básica de Atención Nuestra Señora del Carmen - En liquidación</v>
          </cell>
          <cell r="C1476" t="str">
            <v>842000144:7</v>
          </cell>
          <cell r="D1476" t="str">
            <v>DEPARTAMENTO DE VICHADA</v>
          </cell>
          <cell r="E1476" t="str">
            <v>PUERTO CARREÑO</v>
          </cell>
          <cell r="F1476" t="str">
            <v>Avenida Orinoco Calle 10</v>
          </cell>
          <cell r="G1476" t="str">
            <v>098-5654627</v>
          </cell>
          <cell r="H1476" t="str">
            <v>098-5654627</v>
          </cell>
          <cell r="I1476" t="str">
            <v>correointernouba@gmail.com</v>
          </cell>
          <cell r="J1476" t="str">
            <v>SECTOR PUBLICO TERRITORIAL</v>
          </cell>
          <cell r="K1476" t="str">
            <v>http://</v>
          </cell>
        </row>
        <row r="1477">
          <cell r="A1477">
            <v>225573001</v>
          </cell>
          <cell r="B1477" t="str">
            <v>E.S.E. Unidad de Salud de Ibagué</v>
          </cell>
          <cell r="C1477" t="str">
            <v>809003590:2</v>
          </cell>
          <cell r="D1477" t="str">
            <v>DEPARTAMENTO DE TOLIMA</v>
          </cell>
          <cell r="E1477" t="str">
            <v>IBAGUE</v>
          </cell>
          <cell r="F1477" t="str">
            <v>CRA. 4a. bis No. 35-72 Brr. Cadiz</v>
          </cell>
          <cell r="G1477" t="str">
            <v>098-2655534</v>
          </cell>
          <cell r="H1477" t="str">
            <v>098-2655489</v>
          </cell>
          <cell r="I1477" t="str">
            <v>usiese@hotmail.com</v>
          </cell>
          <cell r="J1477" t="str">
            <v>SECTOR PUBLICO TERRITORIAL</v>
          </cell>
          <cell r="K1477" t="str">
            <v>http://</v>
          </cell>
        </row>
        <row r="1478">
          <cell r="A1478">
            <v>226070001</v>
          </cell>
          <cell r="B1478" t="str">
            <v>E.S.E. Unidad de Salud San Francisco de Asís</v>
          </cell>
          <cell r="C1478" t="str">
            <v>823001518:3</v>
          </cell>
          <cell r="D1478" t="str">
            <v>DEPARTAMENTO DE SUCRE</v>
          </cell>
          <cell r="E1478" t="str">
            <v>SINCELEJO</v>
          </cell>
          <cell r="F1478" t="str">
            <v>Calle 23 No. 14-39. Barrio Mochila (Sincelejo-Sucre).</v>
          </cell>
          <cell r="G1478" t="str">
            <v>095-2828189</v>
          </cell>
          <cell r="H1478" t="str">
            <v>095-2828169</v>
          </cell>
          <cell r="I1478" t="str">
            <v>gerencia@esesanfranciscosincelejo.gov.co</v>
          </cell>
          <cell r="J1478" t="str">
            <v>SECTOR PUBLICO TERRITORIAL</v>
          </cell>
          <cell r="K1478" t="str">
            <v>http://www.esesanfranciscosincelejo.gov.co/</v>
          </cell>
        </row>
        <row r="1479">
          <cell r="A1479">
            <v>220254261</v>
          </cell>
          <cell r="B1479" t="str">
            <v>E.S.E. Unidad Hospital Juan Luis Londoño de Zulia</v>
          </cell>
          <cell r="C1479" t="str">
            <v>807004665:3</v>
          </cell>
          <cell r="D1479" t="str">
            <v>DEPARTAMENTO DE NORTE DE SANTANDER</v>
          </cell>
          <cell r="E1479" t="str">
            <v>EL ZULIA</v>
          </cell>
          <cell r="F1479" t="str">
            <v>ENTRADA PPAL EL ZULIA MARGEN IZQUIERDA.</v>
          </cell>
          <cell r="G1479" t="str">
            <v>097-5789261</v>
          </cell>
          <cell r="H1479" t="str">
            <v>097-5789261</v>
          </cell>
          <cell r="I1479" t="str">
            <v>diana21513@hotmail.com</v>
          </cell>
          <cell r="J1479" t="str">
            <v>SECTOR PUBLICO TERRITORIAL</v>
          </cell>
          <cell r="K1479" t="str">
            <v>http://</v>
          </cell>
        </row>
        <row r="1480">
          <cell r="A1480">
            <v>270123001</v>
          </cell>
          <cell r="B1480" t="str">
            <v>E.S.E. Vida Sinú</v>
          </cell>
          <cell r="C1480" t="str">
            <v>812005726:7</v>
          </cell>
          <cell r="D1480" t="str">
            <v>DEPARTAMENTO DE CORDOBA</v>
          </cell>
          <cell r="E1480" t="str">
            <v>MONTERIA</v>
          </cell>
          <cell r="F1480" t="str">
            <v>Calle 22B Nº 4W-33 B/ el amparo</v>
          </cell>
          <cell r="G1480" t="str">
            <v>094-7843282</v>
          </cell>
          <cell r="H1480" t="str">
            <v>094-7843286</v>
          </cell>
          <cell r="I1480" t="str">
            <v>contabilidad@esecamuelamparo.gov.co</v>
          </cell>
          <cell r="J1480" t="str">
            <v>SECTOR PUBLICO TERRITORIAL</v>
          </cell>
          <cell r="K1480" t="str">
            <v>http://www.esecamuelamparo.gov.co</v>
          </cell>
        </row>
        <row r="1481">
          <cell r="A1481">
            <v>220254874</v>
          </cell>
          <cell r="B1481" t="str">
            <v>E.S.E. Villa del Rosario</v>
          </cell>
          <cell r="C1481" t="str">
            <v>807004631:3</v>
          </cell>
          <cell r="D1481" t="str">
            <v>DEPARTAMENTO DE NORTE DE SANTANDER</v>
          </cell>
          <cell r="E1481" t="str">
            <v>VILLA DEL ROSARIO</v>
          </cell>
          <cell r="F1481" t="str">
            <v>Calle 5  7 - 49  centro</v>
          </cell>
          <cell r="G1481" t="str">
            <v>097-5829960</v>
          </cell>
          <cell r="H1481" t="str">
            <v>097-5700836</v>
          </cell>
          <cell r="I1481" t="str">
            <v>deccygarcia@yahoo.es</v>
          </cell>
          <cell r="J1481" t="str">
            <v>SECTOR PUBLICO TERRITORIAL</v>
          </cell>
          <cell r="K1481" t="str">
            <v>http://</v>
          </cell>
        </row>
        <row r="1482">
          <cell r="A1482">
            <v>220141530</v>
          </cell>
          <cell r="B1482" t="str">
            <v>E.S.E.Camilo Trujillo Silva - Palestina</v>
          </cell>
          <cell r="C1482" t="str">
            <v>813011505:4</v>
          </cell>
          <cell r="D1482" t="str">
            <v>DEPARTAMENTO DE HUILA</v>
          </cell>
          <cell r="E1482" t="str">
            <v>PALESTINA (HUILA)</v>
          </cell>
          <cell r="F1482" t="str">
            <v>Carrera 7  2 - 07  Barrio La Floresta</v>
          </cell>
          <cell r="G1482" t="str">
            <v>098-8315622</v>
          </cell>
          <cell r="H1482" t="str">
            <v>098-9999999</v>
          </cell>
          <cell r="I1482" t="str">
            <v>gerencia@esectspalestinahuila.gov.co</v>
          </cell>
          <cell r="J1482" t="str">
            <v>SECTOR PUBLICO TERRITORIAL</v>
          </cell>
          <cell r="K1482" t="str">
            <v>http://</v>
          </cell>
        </row>
        <row r="1483">
          <cell r="A1483">
            <v>923272669</v>
          </cell>
          <cell r="B1483" t="str">
            <v>E.S.P Aguas la Cristalina S.A</v>
          </cell>
          <cell r="C1483" t="str">
            <v>900324202:7</v>
          </cell>
          <cell r="D1483" t="str">
            <v>DEPARTAMENTO DE PUTUMAYO</v>
          </cell>
          <cell r="E1483" t="str">
            <v>VILLAGARZON (VILLA AMAZONICA)</v>
          </cell>
          <cell r="F1483" t="str">
            <v>Calle 4 carrera 4 esquina Barrio Industrial</v>
          </cell>
          <cell r="G1483" t="str">
            <v>031-3106194875</v>
          </cell>
          <cell r="H1483" t="str">
            <v>031-3106194875</v>
          </cell>
          <cell r="I1483" t="str">
            <v>gerencia@aguaslacristalina.gov.co</v>
          </cell>
          <cell r="J1483" t="str">
            <v>SECTOR PUBLICO TERRITORIAL</v>
          </cell>
          <cell r="K1483" t="str">
            <v>http://www.aguaslacristalina.gov.co</v>
          </cell>
        </row>
        <row r="1484">
          <cell r="A1484">
            <v>923272806</v>
          </cell>
          <cell r="B1484" t="str">
            <v>E.S.P de Santa Fe de Antioquia S.A.S E.S.P</v>
          </cell>
          <cell r="C1484" t="str">
            <v>901033936:9</v>
          </cell>
          <cell r="D1484" t="str">
            <v>DEPARTAMENTO DE ANTIOQUIA</v>
          </cell>
          <cell r="E1484" t="str">
            <v>SANTAFE DE ANTIOQUIA</v>
          </cell>
          <cell r="F1484" t="str">
            <v>Calle 10 # 9 - 06 Local 24 Centro Comercial la Contaduría.</v>
          </cell>
          <cell r="G1484" t="str">
            <v>031-8533199</v>
          </cell>
          <cell r="H1484" t="str">
            <v>031-8533199</v>
          </cell>
          <cell r="I1484" t="str">
            <v>gerencia@espsantafe.com</v>
          </cell>
          <cell r="J1484" t="str">
            <v>SECTOR PUBLICO TERRITORIAL</v>
          </cell>
          <cell r="K1484" t="str">
            <v>http://</v>
          </cell>
        </row>
        <row r="1485">
          <cell r="A1485">
            <v>923272713</v>
          </cell>
          <cell r="B1485" t="str">
            <v>E.S.P de Tena S.A</v>
          </cell>
          <cell r="C1485" t="str">
            <v>900888021:0</v>
          </cell>
          <cell r="D1485" t="str">
            <v>DEPARTAMENTO DE CUNDINAMARCA</v>
          </cell>
          <cell r="E1485" t="str">
            <v>TENA</v>
          </cell>
          <cell r="F1485" t="str">
            <v>Diagonal 3 Nº 3-15</v>
          </cell>
          <cell r="G1485" t="str">
            <v>031-3105548701</v>
          </cell>
          <cell r="H1485" t="str">
            <v>031-3105548701</v>
          </cell>
          <cell r="I1485" t="str">
            <v>acuatenasaesp@hotmail.com</v>
          </cell>
          <cell r="J1485" t="str">
            <v>SECTOR PUBLICO TERRITORIAL</v>
          </cell>
          <cell r="K1485" t="str">
            <v>http://</v>
          </cell>
        </row>
        <row r="1486">
          <cell r="A1486">
            <v>923272609</v>
          </cell>
          <cell r="B1486" t="str">
            <v>E.S.P del Municipio de Andes S.A</v>
          </cell>
          <cell r="C1486" t="str">
            <v>900691110:0</v>
          </cell>
          <cell r="D1486" t="str">
            <v>DEPARTAMENTO DE ANTIOQUIA</v>
          </cell>
          <cell r="E1486" t="str">
            <v>ANDES</v>
          </cell>
          <cell r="F1486" t="str">
            <v>Calle 51 No 53-03</v>
          </cell>
          <cell r="G1486" t="str">
            <v>057-8418447</v>
          </cell>
          <cell r="H1486" t="str">
            <v>057-8418447</v>
          </cell>
          <cell r="I1486" t="str">
            <v>gerencia.eeppa@yahoo.com</v>
          </cell>
          <cell r="J1486" t="str">
            <v>SECTOR PUBLICO TERRITORIAL</v>
          </cell>
          <cell r="K1486" t="str">
            <v>http://</v>
          </cell>
        </row>
        <row r="1487">
          <cell r="A1487">
            <v>923272607</v>
          </cell>
          <cell r="B1487" t="str">
            <v>E.S.P del Municipio de San Miguel S.A.</v>
          </cell>
          <cell r="C1487" t="str">
            <v>900742605:4</v>
          </cell>
          <cell r="D1487" t="str">
            <v>DEPARTAMENTO DE PUTUMAYO</v>
          </cell>
          <cell r="E1487" t="str">
            <v>SAN MIGUEL (PUTUMAYO)</v>
          </cell>
          <cell r="F1487" t="str">
            <v>Carrera 4 Calle 7 esquina - Barrio la libertad</v>
          </cell>
          <cell r="G1487" t="str">
            <v>058-4210537</v>
          </cell>
          <cell r="H1487" t="str">
            <v>058-4210537</v>
          </cell>
          <cell r="I1487" t="str">
            <v>emsanmiguelsaesp1@gmail.com</v>
          </cell>
          <cell r="J1487" t="str">
            <v>SECTOR PUBLICO TERRITORIAL</v>
          </cell>
          <cell r="K1487" t="str">
            <v>http://</v>
          </cell>
        </row>
        <row r="1488">
          <cell r="A1488">
            <v>923272719</v>
          </cell>
          <cell r="B1488" t="str">
            <v>E.S.P del Municipio de Santa Lucia</v>
          </cell>
          <cell r="C1488" t="str">
            <v>802000787:7</v>
          </cell>
          <cell r="D1488" t="str">
            <v>DEPARTAMENTO DE ATLANTICO</v>
          </cell>
          <cell r="E1488" t="str">
            <v>SANTA LUCIA</v>
          </cell>
          <cell r="F1488" t="str">
            <v>Calle 3 No 5 - 31</v>
          </cell>
          <cell r="G1488" t="str">
            <v>031-3046815545</v>
          </cell>
          <cell r="H1488" t="str">
            <v>031-3046815545</v>
          </cell>
          <cell r="I1488" t="str">
            <v>espsantalucia@hotmail.com</v>
          </cell>
          <cell r="J1488" t="str">
            <v>SECTOR PUBLICO TERRITORIAL</v>
          </cell>
          <cell r="K1488" t="str">
            <v>http://</v>
          </cell>
        </row>
        <row r="1489">
          <cell r="A1489">
            <v>923272838</v>
          </cell>
          <cell r="B1489" t="str">
            <v>E.S.P Domiciliarios de el Castillo S.A</v>
          </cell>
          <cell r="C1489" t="str">
            <v>901119669:8</v>
          </cell>
          <cell r="D1489" t="str">
            <v>DEPARTAMENTO DEL META</v>
          </cell>
          <cell r="E1489" t="str">
            <v>EL CASTILLO</v>
          </cell>
          <cell r="F1489" t="str">
            <v>Carrera 7 Nº 11-01 Centro</v>
          </cell>
          <cell r="G1489" t="str">
            <v>003-3105661752</v>
          </cell>
          <cell r="H1489" t="str">
            <v>003-3105661752</v>
          </cell>
          <cell r="I1489" t="str">
            <v>aguasdelcastilloa@gmail.com</v>
          </cell>
          <cell r="J1489" t="str">
            <v>SECTOR PUBLICO TERRITORIAL</v>
          </cell>
          <cell r="K1489" t="str">
            <v>http://</v>
          </cell>
        </row>
        <row r="1490">
          <cell r="A1490">
            <v>923272707</v>
          </cell>
          <cell r="B1490" t="str">
            <v>E.S.P Empresa de Acueducto Alcantarillado y Aseo de Sampués</v>
          </cell>
          <cell r="C1490" t="str">
            <v>823000796:1</v>
          </cell>
          <cell r="D1490" t="str">
            <v>DEPARTAMENTO DE SUCRE</v>
          </cell>
          <cell r="E1490" t="str">
            <v>SAMPUES</v>
          </cell>
          <cell r="F1490" t="str">
            <v>Calle 23 Nº 19B - 22</v>
          </cell>
          <cell r="G1490" t="str">
            <v>055-2830771</v>
          </cell>
          <cell r="H1490" t="str">
            <v>055-2830771</v>
          </cell>
          <cell r="I1490" t="str">
            <v>espempasam@yahoo.com.co</v>
          </cell>
          <cell r="J1490" t="str">
            <v>SECTOR PUBLICO TERRITORIAL</v>
          </cell>
          <cell r="K1490" t="str">
            <v>http://</v>
          </cell>
        </row>
        <row r="1491">
          <cell r="A1491">
            <v>263066001</v>
          </cell>
          <cell r="B1491" t="str">
            <v>E.S.P Empresa de Acueducto y Alcantarillado de Pereira S.A.S</v>
          </cell>
          <cell r="C1491" t="str">
            <v>816002020:7</v>
          </cell>
          <cell r="D1491" t="str">
            <v>DEPARTAMENTO DE RISARALDA</v>
          </cell>
          <cell r="E1491" t="str">
            <v>PEREIRA</v>
          </cell>
          <cell r="F1491" t="str">
            <v>Carrera 10 N.17-55 Edif. Torre Central</v>
          </cell>
          <cell r="G1491" t="str">
            <v>096-3151300</v>
          </cell>
          <cell r="H1491" t="str">
            <v>096-3151395</v>
          </cell>
          <cell r="I1491" t="str">
            <v>mluchini@aguasyaguas.com.co</v>
          </cell>
          <cell r="J1491" t="str">
            <v>SECTOR PUBLICO TERRITORIAL</v>
          </cell>
          <cell r="K1491" t="str">
            <v>http://www.aguasyaguas.com.co</v>
          </cell>
        </row>
        <row r="1492">
          <cell r="A1492">
            <v>923272815</v>
          </cell>
          <cell r="B1492" t="str">
            <v>E.S.P Empresas de Servicios Publicos de Pueblo Bello S.A.S</v>
          </cell>
          <cell r="C1492" t="str">
            <v>900586660:0</v>
          </cell>
          <cell r="D1492" t="str">
            <v>DEPARTAMENTO DE CESAR</v>
          </cell>
          <cell r="E1492" t="str">
            <v>PUEBLO BELLO</v>
          </cell>
          <cell r="F1492" t="str">
            <v>Calle 9 # 9 - 67 Centro</v>
          </cell>
          <cell r="G1492" t="str">
            <v>095-5793160</v>
          </cell>
          <cell r="H1492" t="str">
            <v>095-5793160</v>
          </cell>
          <cell r="I1492" t="str">
            <v>emsepusasesp@hotmail.com</v>
          </cell>
          <cell r="J1492" t="str">
            <v>SECTOR PUBLICO TERRITORIAL</v>
          </cell>
          <cell r="K1492" t="str">
            <v>http://</v>
          </cell>
        </row>
        <row r="1493">
          <cell r="A1493">
            <v>923272738</v>
          </cell>
          <cell r="B1493" t="str">
            <v>E.S.P Honda Triple A S.A.S</v>
          </cell>
          <cell r="C1493" t="str">
            <v>900981399:6</v>
          </cell>
          <cell r="D1493" t="str">
            <v>DEPARTAMENTO DE TOLIMA</v>
          </cell>
          <cell r="E1493" t="str">
            <v>HONDA</v>
          </cell>
          <cell r="F1493" t="str">
            <v>Calle 10 N° 26 - 91 Barrio el reposo</v>
          </cell>
          <cell r="G1493" t="str">
            <v>058-2513986</v>
          </cell>
          <cell r="H1493" t="str">
            <v>058-2513986</v>
          </cell>
          <cell r="I1493" t="str">
            <v>contador@hondatriplea.com</v>
          </cell>
          <cell r="J1493" t="str">
            <v>SECTOR PUBLICO TERRITORIAL</v>
          </cell>
          <cell r="K1493" t="str">
            <v>http://</v>
          </cell>
        </row>
        <row r="1494">
          <cell r="A1494">
            <v>923269827</v>
          </cell>
          <cell r="B1494" t="str">
            <v>E.S.P Occidente limpio S.A.S</v>
          </cell>
          <cell r="C1494" t="str">
            <v>900057276:6</v>
          </cell>
          <cell r="D1494" t="str">
            <v>DEPARTAMENTO DE ANTIOQUIA</v>
          </cell>
          <cell r="E1494" t="str">
            <v>SANTAFE DE ANTIOQUIA</v>
          </cell>
          <cell r="F1494" t="str">
            <v>Carrera 11 9-44</v>
          </cell>
          <cell r="G1494" t="str">
            <v>094-8534724</v>
          </cell>
          <cell r="H1494" t="str">
            <v>094-8534616</v>
          </cell>
          <cell r="I1494" t="str">
            <v>contable@occidentelimpio.gov.co</v>
          </cell>
          <cell r="J1494" t="str">
            <v>SECTOR PUBLICO TERRITORIAL</v>
          </cell>
          <cell r="K1494" t="str">
            <v>http://www.occidentelimpio.gov.co</v>
          </cell>
        </row>
        <row r="1495">
          <cell r="A1495">
            <v>923272668</v>
          </cell>
          <cell r="B1495" t="str">
            <v>E.S.P Operador Regional de Occidente Oro S.C.A</v>
          </cell>
          <cell r="C1495" t="str">
            <v>900492922:0</v>
          </cell>
          <cell r="D1495" t="str">
            <v>DEPARTAMENTO DE RISARALDA</v>
          </cell>
          <cell r="E1495" t="str">
            <v>PEREIRA</v>
          </cell>
          <cell r="F1495" t="str">
            <v>Carrera 8 N° 32-04 Local 44 Calle Real Sec 1 de febrero</v>
          </cell>
          <cell r="G1495" t="str">
            <v>058-3295113</v>
          </cell>
          <cell r="H1495" t="str">
            <v>058-3295113</v>
          </cell>
          <cell r="I1495" t="str">
            <v>oroadmon@gmail.com</v>
          </cell>
          <cell r="J1495" t="str">
            <v>SECTOR PUBLICO TERRITORIAL</v>
          </cell>
          <cell r="K1495" t="str">
            <v>http://</v>
          </cell>
        </row>
        <row r="1496">
          <cell r="A1496">
            <v>230105615</v>
          </cell>
          <cell r="B1496" t="str">
            <v>E.S.P.  Empresa Públicas de  Rionegro S.A.</v>
          </cell>
          <cell r="C1496" t="str">
            <v>811008684:6</v>
          </cell>
          <cell r="D1496" t="str">
            <v>DEPARTAMENTO DE ANTIOQUIA</v>
          </cell>
          <cell r="E1496" t="str">
            <v>RIONEGRO (ANTIOQUIA)</v>
          </cell>
          <cell r="F1496" t="str">
            <v>Calle 47  74 - 18</v>
          </cell>
          <cell r="G1496" t="str">
            <v>094-5611313,5318794,5318787</v>
          </cell>
          <cell r="H1496" t="str">
            <v>094-5318794</v>
          </cell>
          <cell r="I1496" t="str">
            <v>contabilidad@eprio.gov.co</v>
          </cell>
          <cell r="J1496" t="str">
            <v>SECTOR PUBLICO TERRITORIAL</v>
          </cell>
          <cell r="K1496" t="str">
            <v>http://</v>
          </cell>
        </row>
        <row r="1497">
          <cell r="A1497">
            <v>239868001</v>
          </cell>
          <cell r="B1497" t="str">
            <v>E.S.P. Acueducto Metropolitano de Bucaramanga S.A.</v>
          </cell>
          <cell r="C1497" t="str">
            <v>890200162:2</v>
          </cell>
          <cell r="D1497" t="str">
            <v>DEPARTAMENTO DE SANTANDER</v>
          </cell>
          <cell r="E1497" t="str">
            <v>BUCARAMANGA</v>
          </cell>
          <cell r="F1497" t="str">
            <v>DG 32 30 A  51 PARQUE DEL AGUA</v>
          </cell>
          <cell r="G1497" t="str">
            <v>097-6320220</v>
          </cell>
          <cell r="H1497" t="str">
            <v>097-6323457</v>
          </cell>
          <cell r="I1497" t="str">
            <v>rjoya@amb.com.co</v>
          </cell>
          <cell r="J1497" t="str">
            <v>SECTOR PUBLICO TERRITORIAL</v>
          </cell>
          <cell r="K1497" t="str">
            <v>http://www.amb.com</v>
          </cell>
        </row>
        <row r="1498">
          <cell r="A1498">
            <v>923270865</v>
          </cell>
          <cell r="B1498" t="str">
            <v>E.S.P. Acueducto Regional Costero Arcos S.A.</v>
          </cell>
          <cell r="C1498" t="str">
            <v>900076317:0</v>
          </cell>
          <cell r="D1498" t="str">
            <v>DEPARTAMENTO DE ATLANTICO</v>
          </cell>
          <cell r="E1498" t="str">
            <v>BARRANQUILLA - DISTRITO ESPECIAL, INDUSTRIAL Y PORTUARIO</v>
          </cell>
          <cell r="F1498" t="str">
            <v>Calle 40 entre carreras 45 y 46 Ed Gobernación del Atlántico</v>
          </cell>
          <cell r="G1498" t="str">
            <v>095-3307341</v>
          </cell>
          <cell r="H1498" t="str">
            <v>095-3307341</v>
          </cell>
          <cell r="I1498" t="str">
            <v>arcos@atlantico.gov.co</v>
          </cell>
          <cell r="J1498" t="str">
            <v>SECTOR PUBLICO TERRITORIAL</v>
          </cell>
          <cell r="K1498" t="str">
            <v>http://</v>
          </cell>
        </row>
        <row r="1499">
          <cell r="A1499">
            <v>923269819</v>
          </cell>
          <cell r="B1499" t="str">
            <v>E.S.P. Acueducto Regional del Sur del Atlántico S.A.</v>
          </cell>
          <cell r="C1499" t="str">
            <v>900108813:1</v>
          </cell>
          <cell r="D1499" t="str">
            <v>DEPARTAMENTO DE ATLANTICO</v>
          </cell>
          <cell r="E1499" t="str">
            <v>BARRANQUILLA - DISTRITO ESPECIAL, INDUSTRIAL Y PORTUARIO</v>
          </cell>
          <cell r="F1499" t="str">
            <v>Calle 40  Carreras 45 y 46 Piso 6</v>
          </cell>
          <cell r="G1499" t="str">
            <v>095-3732822</v>
          </cell>
          <cell r="H1499" t="str">
            <v>095-9999999</v>
          </cell>
          <cell r="I1499" t="str">
            <v>aresura@gmail.co</v>
          </cell>
          <cell r="J1499" t="str">
            <v>SECTOR PUBLICO TERRITORIAL</v>
          </cell>
          <cell r="K1499">
            <v>923269632</v>
          </cell>
        </row>
        <row r="1500">
          <cell r="A1500">
            <v>923270915</v>
          </cell>
          <cell r="B1500" t="str">
            <v>E.S.P. Acueducto y Alcantarillado de Padilla - Cauca</v>
          </cell>
          <cell r="C1500" t="str">
            <v>817002899:7</v>
          </cell>
          <cell r="D1500" t="str">
            <v>DEPARTAMENTO DE CAUCA</v>
          </cell>
          <cell r="E1500" t="str">
            <v>PADILLA</v>
          </cell>
          <cell r="F1500" t="str">
            <v>Carrera   3    9 -36</v>
          </cell>
          <cell r="G1500" t="str">
            <v>092-3950971</v>
          </cell>
          <cell r="H1500" t="str">
            <v>092-8268124</v>
          </cell>
          <cell r="I1500" t="str">
            <v>empadillaesp@yahoo.es</v>
          </cell>
          <cell r="J1500" t="str">
            <v>SECTOR PUBLICO TERRITORIAL</v>
          </cell>
          <cell r="K1500" t="str">
            <v>http://</v>
          </cell>
        </row>
        <row r="1501">
          <cell r="A1501">
            <v>237450001</v>
          </cell>
          <cell r="B1501" t="str">
            <v>E.S.P. Acueducto y Alcantarillado de Villavicencio</v>
          </cell>
          <cell r="C1501" t="str">
            <v>892000265:1</v>
          </cell>
          <cell r="D1501" t="str">
            <v>DEPARTAMENTO DEL META</v>
          </cell>
          <cell r="E1501" t="str">
            <v>VILLAVICENCIO</v>
          </cell>
          <cell r="F1501" t="str">
            <v>Carrera 20 Calle 20. El Paraiso</v>
          </cell>
          <cell r="G1501" t="str">
            <v>098-6665909,6660081,6660082</v>
          </cell>
          <cell r="H1501" t="str">
            <v>098-6719636</v>
          </cell>
          <cell r="I1501" t="str">
            <v>contabilidad@eaav.gov.co</v>
          </cell>
          <cell r="J1501" t="str">
            <v>SECTOR PUBLICO TERRITORIAL</v>
          </cell>
          <cell r="K1501" t="str">
            <v>http://www.eaav.gov.co</v>
          </cell>
        </row>
        <row r="1502">
          <cell r="A1502">
            <v>923271167</v>
          </cell>
          <cell r="B1502" t="str">
            <v>E.S.P. Acueducto, Alcantarillado y Aseo de Tenjo S.A.</v>
          </cell>
          <cell r="C1502" t="str">
            <v>900149883:2</v>
          </cell>
          <cell r="D1502" t="str">
            <v>DEPARTAMENTO DE CUNDINAMARCA</v>
          </cell>
          <cell r="E1502" t="str">
            <v>TENJO</v>
          </cell>
          <cell r="F1502" t="str">
            <v>Calle 3   11 B - 16</v>
          </cell>
          <cell r="G1502" t="str">
            <v>091-8646768</v>
          </cell>
          <cell r="H1502" t="str">
            <v>091-8645164</v>
          </cell>
          <cell r="I1502" t="str">
            <v>empsertenjo@gmail.com</v>
          </cell>
          <cell r="J1502" t="str">
            <v>SECTOR PUBLICO TERRITORIAL</v>
          </cell>
          <cell r="K1502" t="str">
            <v>http://</v>
          </cell>
        </row>
        <row r="1503">
          <cell r="A1503">
            <v>923272474</v>
          </cell>
          <cell r="B1503" t="str">
            <v>E.S.P. Agua Rica AAA S.A.</v>
          </cell>
          <cell r="C1503" t="str">
            <v>900063583:7</v>
          </cell>
          <cell r="D1503" t="str">
            <v>DEPARTAMENTO DE CAQUETA</v>
          </cell>
          <cell r="E1503" t="str">
            <v>PUERTO RICO (CAQUETA)</v>
          </cell>
          <cell r="F1503" t="str">
            <v>Calle 5 No. 4 - 44 Barrio Las Américas</v>
          </cell>
          <cell r="G1503" t="str">
            <v>318-7854197</v>
          </cell>
          <cell r="H1503" t="str">
            <v>098-4312612</v>
          </cell>
          <cell r="I1503" t="str">
            <v>agua-rica@hotmail.co</v>
          </cell>
          <cell r="J1503" t="str">
            <v>SECTOR PUBLICO TERRITORIAL</v>
          </cell>
          <cell r="K1503" t="str">
            <v>http://</v>
          </cell>
        </row>
        <row r="1504">
          <cell r="A1504">
            <v>923272493</v>
          </cell>
          <cell r="B1504" t="str">
            <v>E.S.P. Aguas Andaki S.A.</v>
          </cell>
          <cell r="C1504" t="str">
            <v>900252778:7</v>
          </cell>
          <cell r="D1504" t="str">
            <v>DEPARTAMENTO DE CAQUETA</v>
          </cell>
          <cell r="E1504" t="str">
            <v>BELEN DE LOS ANDAQUIES</v>
          </cell>
          <cell r="F1504" t="str">
            <v>Calle 5 No. 3 - 74</v>
          </cell>
          <cell r="G1504" t="str">
            <v>320-4756119</v>
          </cell>
          <cell r="H1504" t="str">
            <v>320-4756119</v>
          </cell>
          <cell r="I1504" t="str">
            <v>aguasandaki@yahoo.es</v>
          </cell>
          <cell r="J1504" t="str">
            <v>SECTOR PUBLICO TERRITORIAL</v>
          </cell>
          <cell r="K1504" t="str">
            <v>http://www.aguasandaki.com</v>
          </cell>
        </row>
        <row r="1505">
          <cell r="A1505">
            <v>923272469</v>
          </cell>
          <cell r="B1505" t="str">
            <v>E.S.P. Aguas Canal del Dique S.A.</v>
          </cell>
          <cell r="C1505" t="str">
            <v>900106191:1</v>
          </cell>
          <cell r="D1505" t="str">
            <v>DEPARTAMENTO DE BOLIVAR</v>
          </cell>
          <cell r="E1505" t="str">
            <v>CALAMAR (BOLIVAR)</v>
          </cell>
          <cell r="F1505" t="str">
            <v>Calle 20 No. 2 Palacio municipal Piso 2.</v>
          </cell>
          <cell r="G1505" t="str">
            <v>095-6208398</v>
          </cell>
          <cell r="H1505" t="str">
            <v>095-6208398</v>
          </cell>
          <cell r="I1505" t="str">
            <v>arkitec2000@hotmail.com</v>
          </cell>
          <cell r="J1505" t="str">
            <v>SECTOR PUBLICO TERRITORIAL</v>
          </cell>
          <cell r="K1505" t="str">
            <v>http://</v>
          </cell>
        </row>
        <row r="1506">
          <cell r="A1506">
            <v>923272427</v>
          </cell>
          <cell r="B1506" t="str">
            <v>E.S.P. Aguas con Futuro S.A.</v>
          </cell>
          <cell r="C1506" t="str">
            <v>900437344:1</v>
          </cell>
          <cell r="D1506" t="str">
            <v>DEPARTAMENTO DE BOYACA</v>
          </cell>
          <cell r="E1506" t="str">
            <v>SABOYA</v>
          </cell>
          <cell r="F1506" t="str">
            <v>Calle 8 No. 9 - 50</v>
          </cell>
          <cell r="G1506" t="str">
            <v>091-315484429</v>
          </cell>
          <cell r="H1506" t="str">
            <v>091-315484429</v>
          </cell>
          <cell r="I1506" t="str">
            <v>aguasconfuturo2011@hotmail.com</v>
          </cell>
          <cell r="J1506" t="str">
            <v>SECTOR PUBLICO TERRITORIAL</v>
          </cell>
          <cell r="K1506" t="str">
            <v>http://</v>
          </cell>
        </row>
        <row r="1507">
          <cell r="A1507">
            <v>230117050</v>
          </cell>
          <cell r="B1507" t="str">
            <v>E.S.P. Aguas de Aránzazu</v>
          </cell>
          <cell r="C1507" t="str">
            <v>810002003:1</v>
          </cell>
          <cell r="D1507" t="str">
            <v>DEPARTAMENTO DE CALDAS</v>
          </cell>
          <cell r="E1507" t="str">
            <v>ARANZAZU</v>
          </cell>
          <cell r="F1507" t="str">
            <v>Carrera 6a  6 - 23  Piso 2</v>
          </cell>
          <cell r="G1507" t="str">
            <v>096-8510346</v>
          </cell>
          <cell r="H1507" t="str">
            <v>096-8510346</v>
          </cell>
          <cell r="I1507" t="str">
            <v>aguaran@gmail.com</v>
          </cell>
          <cell r="J1507" t="str">
            <v>SECTOR PUBLICO TERRITORIAL</v>
          </cell>
          <cell r="K1507">
            <v>230116992</v>
          </cell>
        </row>
        <row r="1508">
          <cell r="A1508">
            <v>230468081</v>
          </cell>
          <cell r="B1508" t="str">
            <v>E.S.P. Aguas de Barrancabermeja S.A.</v>
          </cell>
          <cell r="C1508" t="str">
            <v>900045408:1</v>
          </cell>
          <cell r="D1508" t="str">
            <v>DEPARTAMENTO DE SANTANDER</v>
          </cell>
          <cell r="E1508" t="str">
            <v>BARRANCABERMEJA</v>
          </cell>
          <cell r="F1508" t="str">
            <v>Planta de tratamiento via Boston - Carretera Nacional</v>
          </cell>
          <cell r="G1508" t="str">
            <v>097-3158313224,6216504</v>
          </cell>
          <cell r="H1508" t="str">
            <v>097-6102491</v>
          </cell>
          <cell r="I1508" t="str">
            <v>contactenos@aguasdebarrancabermeja.gov.co</v>
          </cell>
          <cell r="J1508" t="str">
            <v>SECTOR PUBLICO TERRITORIAL</v>
          </cell>
          <cell r="K1508" t="str">
            <v>http://</v>
          </cell>
        </row>
        <row r="1509">
          <cell r="A1509">
            <v>229911001</v>
          </cell>
          <cell r="B1509" t="str">
            <v>E.S.P. Aguas de Bogotá S.A.</v>
          </cell>
          <cell r="C1509" t="str">
            <v>830128286:1</v>
          </cell>
          <cell r="D1509" t="str">
            <v>DISTRITO CAPITAL</v>
          </cell>
          <cell r="E1509" t="str">
            <v>BOGOTA - DISTRITO CAPITAL</v>
          </cell>
          <cell r="F1509" t="str">
            <v>CARRERA 21 No 44 07</v>
          </cell>
          <cell r="G1509" t="str">
            <v>091-3008021847</v>
          </cell>
          <cell r="H1509" t="str">
            <v>091-3008021847</v>
          </cell>
          <cell r="I1509" t="str">
            <v>olga.cervantes@aguasdebogota.com.co</v>
          </cell>
          <cell r="J1509" t="str">
            <v>SECTOR PUBLICO TERRITORIAL</v>
          </cell>
          <cell r="K1509" t="str">
            <v>http://www.aguasdebogota.com.co</v>
          </cell>
        </row>
        <row r="1510">
          <cell r="A1510">
            <v>923271564</v>
          </cell>
          <cell r="B1510" t="str">
            <v>E.S.P. Aguas de Bolívar S.A.</v>
          </cell>
          <cell r="C1510" t="str">
            <v>900263608:0</v>
          </cell>
          <cell r="D1510" t="str">
            <v>DEPARTAMENTO DE BOLIVAR</v>
          </cell>
          <cell r="E1510" t="str">
            <v>CARTAGENA DE INDIAS - DISTRITO TURISTICO Y CULTURAL</v>
          </cell>
          <cell r="F1510" t="str">
            <v>Barrio Centro Plaza de la Proclamación Ed. La Gobernación</v>
          </cell>
          <cell r="G1510" t="str">
            <v>095-6644611</v>
          </cell>
          <cell r="H1510" t="str">
            <v>095-6642270</v>
          </cell>
          <cell r="I1510" t="str">
            <v>aguasdebolivaresp@gmail.com</v>
          </cell>
          <cell r="J1510" t="str">
            <v>SECTOR PUBLICO TERRITORIAL</v>
          </cell>
          <cell r="K1510" t="str">
            <v>http://</v>
          </cell>
        </row>
        <row r="1511">
          <cell r="A1511">
            <v>232576111</v>
          </cell>
          <cell r="B1511" t="str">
            <v>E.S.P. Aguas de Buga S.A.</v>
          </cell>
          <cell r="C1511" t="str">
            <v>815001629:3</v>
          </cell>
          <cell r="D1511" t="str">
            <v>DEPARTAMENTO DE VALLE DEL CAUCA</v>
          </cell>
          <cell r="E1511" t="str">
            <v>GUADALAJARA DE BUGA</v>
          </cell>
          <cell r="F1511" t="str">
            <v>KILOMETRO 1 VIA LA HABANA</v>
          </cell>
          <cell r="G1511" t="str">
            <v>092-2281074,2281075,2281070</v>
          </cell>
          <cell r="H1511" t="str">
            <v>092-2281071</v>
          </cell>
          <cell r="I1511" t="str">
            <v>info@aguasdebuga.com</v>
          </cell>
          <cell r="J1511" t="str">
            <v>SECTOR PUBLICO TERRITORIAL</v>
          </cell>
          <cell r="K1511" t="str">
            <v>http://www.aguasdebuga.com</v>
          </cell>
        </row>
        <row r="1512">
          <cell r="A1512">
            <v>232413001</v>
          </cell>
          <cell r="B1512" t="str">
            <v>E.S.P. Aguas de Cartagena S.A.</v>
          </cell>
          <cell r="C1512" t="str">
            <v>800252396:4</v>
          </cell>
          <cell r="D1512" t="str">
            <v>DEPARTAMENTO DE BOLIVAR</v>
          </cell>
          <cell r="E1512" t="str">
            <v>CARTAGENA DE INDIAS - DISTRITO TURISTICO Y CULTURAL</v>
          </cell>
          <cell r="F1512" t="str">
            <v>Edificio Chambacú Carrera 13B  26 - 78 Sector Papayal</v>
          </cell>
          <cell r="G1512" t="str">
            <v>095-6932770</v>
          </cell>
          <cell r="H1512" t="str">
            <v>095-6935071</v>
          </cell>
          <cell r="I1512" t="str">
            <v>htrujillo@acuacar.com</v>
          </cell>
          <cell r="J1512" t="str">
            <v>SECTOR PUBLICO TERRITORIAL</v>
          </cell>
          <cell r="K1512" t="str">
            <v>http://www.acuacar.com</v>
          </cell>
        </row>
        <row r="1513">
          <cell r="A1513">
            <v>923271636</v>
          </cell>
          <cell r="B1513" t="str">
            <v>E.S.P. Aguas de Castilla S.A.</v>
          </cell>
          <cell r="C1513" t="str">
            <v>900258798:1</v>
          </cell>
          <cell r="D1513" t="str">
            <v>DEPARTAMENTO DEL META</v>
          </cell>
          <cell r="E1513" t="str">
            <v>CASTILLA LA NUEVA</v>
          </cell>
          <cell r="F1513" t="str">
            <v>Calle 5 No.  7 - 13 Barrio Centro</v>
          </cell>
          <cell r="G1513" t="str">
            <v>098-6751002</v>
          </cell>
          <cell r="H1513" t="str">
            <v>098-6751002</v>
          </cell>
          <cell r="I1513" t="str">
            <v>cpaguasdecastillasa.esp@gmail.com</v>
          </cell>
          <cell r="J1513" t="str">
            <v>SECTOR PUBLICO TERRITORIAL</v>
          </cell>
          <cell r="K1513" t="str">
            <v>http://</v>
          </cell>
        </row>
        <row r="1514">
          <cell r="A1514">
            <v>923272692</v>
          </cell>
          <cell r="B1514" t="str">
            <v>E.S.P. Aguas de Chiribiquete S.A.S</v>
          </cell>
          <cell r="C1514" t="str">
            <v>900549128:6</v>
          </cell>
          <cell r="D1514" t="str">
            <v>DEPARTAMENTO DE CAQUETA</v>
          </cell>
          <cell r="E1514" t="str">
            <v>SOLANO</v>
          </cell>
          <cell r="F1514" t="str">
            <v>Calle 7 Nº 4-29</v>
          </cell>
          <cell r="G1514" t="str">
            <v>031-3212788078,3132090204</v>
          </cell>
          <cell r="H1514" t="str">
            <v>031-3212788078</v>
          </cell>
          <cell r="I1514" t="str">
            <v>agusdechiiribiquete@hotmail.com</v>
          </cell>
          <cell r="J1514" t="str">
            <v>SECTOR PUBLICO TERRITORIAL</v>
          </cell>
          <cell r="K1514" t="str">
            <v>http://</v>
          </cell>
        </row>
        <row r="1515">
          <cell r="A1515">
            <v>923272517</v>
          </cell>
          <cell r="B1515" t="str">
            <v>E.S.P. Aguas de Chitaraque S.A.</v>
          </cell>
          <cell r="C1515" t="str">
            <v>900348513:6</v>
          </cell>
          <cell r="D1515" t="str">
            <v>DEPARTAMENTO DE BOYACA</v>
          </cell>
          <cell r="E1515" t="str">
            <v>CHITARAQUE</v>
          </cell>
          <cell r="F1515" t="str">
            <v>Calle 2 No. 3 -35</v>
          </cell>
          <cell r="G1515" t="str">
            <v>098-7290631</v>
          </cell>
          <cell r="H1515" t="str">
            <v>098-7293631</v>
          </cell>
          <cell r="I1515" t="str">
            <v>aguasdechitaraque@colombia.com</v>
          </cell>
          <cell r="J1515" t="str">
            <v>SECTOR PUBLICO TERRITORIAL</v>
          </cell>
          <cell r="K1515" t="str">
            <v>http://</v>
          </cell>
        </row>
        <row r="1516">
          <cell r="A1516">
            <v>923271565</v>
          </cell>
          <cell r="B1516" t="str">
            <v>E.S.P. Aguas de Córdoba S.A.</v>
          </cell>
          <cell r="C1516" t="str">
            <v>900229952:6</v>
          </cell>
          <cell r="D1516" t="str">
            <v>DEPARTAMENTO DE CORDOBA</v>
          </cell>
          <cell r="E1516" t="str">
            <v>MONTERIA</v>
          </cell>
          <cell r="F1516" t="str">
            <v>Calle 64 B   7-64</v>
          </cell>
          <cell r="G1516" t="str">
            <v>094-7850149</v>
          </cell>
          <cell r="H1516" t="str">
            <v>094-7850149</v>
          </cell>
          <cell r="I1516" t="str">
            <v>aguasdecordobasaesp2016@gmail.com</v>
          </cell>
          <cell r="J1516" t="str">
            <v>SECTOR PUBLICO TERRITORIAL</v>
          </cell>
          <cell r="K1516" t="str">
            <v>http://</v>
          </cell>
        </row>
        <row r="1517">
          <cell r="A1517">
            <v>256925269</v>
          </cell>
          <cell r="B1517" t="str">
            <v>E.S.P. Aguas de Facatativá, Acueducto, Alcantarillado, Aseo y Servicios Complementarios. E.A.F   S.A.S</v>
          </cell>
          <cell r="C1517" t="str">
            <v>800188660:0</v>
          </cell>
          <cell r="D1517" t="str">
            <v>DEPARTAMENTO DE CUNDINAMARCA</v>
          </cell>
          <cell r="E1517" t="str">
            <v>FACATATIVA</v>
          </cell>
          <cell r="F1517" t="str">
            <v>Carrera  1  sur  calle 16</v>
          </cell>
          <cell r="G1517" t="str">
            <v>091-8423989,8422587,8427348</v>
          </cell>
          <cell r="H1517" t="str">
            <v>091-8427348</v>
          </cell>
          <cell r="I1517" t="str">
            <v>eaafacatativa@acueductofacatativa.com</v>
          </cell>
          <cell r="J1517" t="str">
            <v>SECTOR PUBLICO TERRITORIAL</v>
          </cell>
          <cell r="K1517" t="str">
            <v>http://www.acueductofacatativa.com</v>
          </cell>
        </row>
        <row r="1518">
          <cell r="A1518">
            <v>923271464</v>
          </cell>
          <cell r="B1518" t="str">
            <v>E.S.P. Aguas de Heliconia S.A.</v>
          </cell>
          <cell r="C1518" t="str">
            <v>900169368:6</v>
          </cell>
          <cell r="D1518" t="str">
            <v>DEPARTAMENTO DE ANTIOQUIA</v>
          </cell>
          <cell r="E1518" t="str">
            <v>HELICONIA</v>
          </cell>
          <cell r="F1518" t="str">
            <v>Calle 20 No. 20-31</v>
          </cell>
          <cell r="G1518" t="str">
            <v>094-8549604</v>
          </cell>
          <cell r="H1518" t="str">
            <v>094-8549635</v>
          </cell>
          <cell r="I1518" t="str">
            <v>aguasdeheliconia@gmail.com</v>
          </cell>
          <cell r="J1518" t="str">
            <v>SECTOR PUBLICO TERRITORIAL</v>
          </cell>
          <cell r="K1518" t="str">
            <v>http://</v>
          </cell>
        </row>
        <row r="1519">
          <cell r="A1519">
            <v>923271645</v>
          </cell>
          <cell r="B1519" t="str">
            <v>E.S.P. Aguas de La Miel S.A.</v>
          </cell>
          <cell r="C1519" t="str">
            <v>810006753:3</v>
          </cell>
          <cell r="D1519" t="str">
            <v>DEPARTAMENTO DE CALDAS</v>
          </cell>
          <cell r="E1519" t="str">
            <v>NORCASIA</v>
          </cell>
          <cell r="F1519" t="str">
            <v>Palacio Municipal Piso 1</v>
          </cell>
          <cell r="G1519" t="str">
            <v>096-8554007</v>
          </cell>
          <cell r="H1519" t="str">
            <v>096-8554060</v>
          </cell>
          <cell r="I1519" t="str">
            <v>aguasmielsaesp@gmail.com</v>
          </cell>
          <cell r="J1519" t="str">
            <v>SECTOR PUBLICO TERRITORIAL</v>
          </cell>
          <cell r="K1519" t="str">
            <v>http://</v>
          </cell>
        </row>
        <row r="1520">
          <cell r="A1520">
            <v>923272350</v>
          </cell>
          <cell r="B1520" t="str">
            <v>E.S.P. Aguas de Malambo S.A.</v>
          </cell>
          <cell r="C1520" t="str">
            <v>900409332:2</v>
          </cell>
          <cell r="D1520" t="str">
            <v>DEPARTAMENTO DE ATLANTICO</v>
          </cell>
          <cell r="E1520" t="str">
            <v>MALAMBO</v>
          </cell>
          <cell r="F1520" t="str">
            <v>Calle 12 14-40</v>
          </cell>
          <cell r="G1520" t="str">
            <v>095-3760606</v>
          </cell>
          <cell r="H1520" t="str">
            <v>095-3760606</v>
          </cell>
          <cell r="I1520" t="str">
            <v>ivan.garcia@epm.com.co</v>
          </cell>
          <cell r="J1520" t="str">
            <v>SECTOR PUBLICO TERRITORIAL</v>
          </cell>
          <cell r="K1520" t="str">
            <v>http://www.aguasdemalambo.com</v>
          </cell>
        </row>
        <row r="1521">
          <cell r="A1521">
            <v>267017001</v>
          </cell>
          <cell r="B1521" t="str">
            <v>E.S.P. Aguas de Manizales S.A.</v>
          </cell>
          <cell r="C1521" t="str">
            <v>810000598:0</v>
          </cell>
          <cell r="D1521" t="str">
            <v>DEPARTAMENTO DE CALDAS</v>
          </cell>
          <cell r="E1521" t="str">
            <v>MANIZALES</v>
          </cell>
          <cell r="F1521" t="str">
            <v>Avenida Kevin Angel No.59-181 Manizales</v>
          </cell>
          <cell r="G1521" t="str">
            <v>096-8879770</v>
          </cell>
          <cell r="H1521" t="str">
            <v>096-8753950</v>
          </cell>
          <cell r="I1521" t="str">
            <v>aguasdemanizales@aguasdemanizales.com.co</v>
          </cell>
          <cell r="J1521" t="str">
            <v>SECTOR PUBLICO TERRITORIAL</v>
          </cell>
          <cell r="K1521" t="str">
            <v>http://www.aguasdemanizales.com.co</v>
          </cell>
        </row>
        <row r="1522">
          <cell r="A1522">
            <v>923271675</v>
          </cell>
          <cell r="B1522" t="str">
            <v>E.S.P. Aguas de Morrosquillo S.A.</v>
          </cell>
          <cell r="C1522" t="str">
            <v>900216922:9</v>
          </cell>
          <cell r="D1522" t="str">
            <v>DEPARTAMENTO DE SUCRE</v>
          </cell>
          <cell r="E1522" t="str">
            <v>SANTIAGO DE TOLU</v>
          </cell>
          <cell r="F1522" t="str">
            <v>Carrera 3  No. 17-59</v>
          </cell>
          <cell r="G1522" t="str">
            <v>315-5479717</v>
          </cell>
          <cell r="H1522" t="str">
            <v>095-2885911</v>
          </cell>
          <cell r="I1522" t="str">
            <v>aguasdelmorrosquillo@hotmail.com</v>
          </cell>
          <cell r="J1522" t="str">
            <v>SECTOR PUBLICO TERRITORIAL</v>
          </cell>
          <cell r="K1522" t="str">
            <v>http://</v>
          </cell>
        </row>
        <row r="1523">
          <cell r="A1523">
            <v>923272282</v>
          </cell>
          <cell r="B1523" t="str">
            <v>E.S.P. Aguas de Puerto Wilches S.A.S.</v>
          </cell>
          <cell r="C1523" t="str">
            <v>900346154:6</v>
          </cell>
          <cell r="D1523" t="str">
            <v>DEPARTAMENTO DE SANTANDER</v>
          </cell>
          <cell r="E1523" t="str">
            <v>PUERTO WILCHES</v>
          </cell>
          <cell r="F1523" t="str">
            <v>Carrera 3 No. 4 - 76 Barrio El Centro</v>
          </cell>
          <cell r="G1523" t="str">
            <v>097-6132179</v>
          </cell>
          <cell r="H1523" t="str">
            <v>097-6132179</v>
          </cell>
          <cell r="I1523" t="str">
            <v>aguasdepuertowilchessasesp@yahoo.es</v>
          </cell>
          <cell r="J1523" t="str">
            <v>SECTOR PUBLICO TERRITORIAL</v>
          </cell>
          <cell r="K1523" t="str">
            <v>http://</v>
          </cell>
        </row>
        <row r="1524">
          <cell r="A1524">
            <v>923269420</v>
          </cell>
          <cell r="B1524" t="str">
            <v>E.S.P. Aguas de San Andrés S.A.</v>
          </cell>
          <cell r="C1524" t="str">
            <v>900035122:6</v>
          </cell>
          <cell r="D1524" t="str">
            <v>ARCHIPIELAGO DE SAN ANDRES</v>
          </cell>
          <cell r="E1524" t="str">
            <v>SAN ANDRES</v>
          </cell>
          <cell r="F1524" t="str">
            <v>Av. Francisco Newball- Ed. Coral Palace  Piso 3</v>
          </cell>
          <cell r="G1524" t="str">
            <v>098-5130801,3153039183</v>
          </cell>
          <cell r="H1524" t="str">
            <v>098-5130801</v>
          </cell>
          <cell r="I1524" t="str">
            <v>aguasdesanandres@gmail.com</v>
          </cell>
          <cell r="J1524" t="str">
            <v>SECTOR PUBLICO TERRITORIAL</v>
          </cell>
          <cell r="K1524" t="str">
            <v>http://</v>
          </cell>
        </row>
        <row r="1525">
          <cell r="A1525">
            <v>230105656</v>
          </cell>
          <cell r="B1525" t="str">
            <v>E.S.P. Aguas de San Jerónimo</v>
          </cell>
          <cell r="C1525" t="str">
            <v>811018300:6</v>
          </cell>
          <cell r="D1525" t="str">
            <v>DEPARTAMENTO DE ANTIOQUIA</v>
          </cell>
          <cell r="E1525" t="str">
            <v>SAN JERONIMO</v>
          </cell>
          <cell r="F1525" t="str">
            <v>Carrera 11  81 - 132 Palacio Municipal</v>
          </cell>
          <cell r="G1525" t="str">
            <v>094-8582154</v>
          </cell>
          <cell r="H1525" t="str">
            <v>094-8583241</v>
          </cell>
          <cell r="I1525" t="str">
            <v>aguasespsj@hotmail.com</v>
          </cell>
          <cell r="J1525" t="str">
            <v>SECTOR PUBLICO TERRITORIAL</v>
          </cell>
          <cell r="K1525" t="str">
            <v>http://</v>
          </cell>
        </row>
        <row r="1526">
          <cell r="A1526">
            <v>923272312</v>
          </cell>
          <cell r="B1526" t="str">
            <v>E.S.P. Aguas de Villahermosa S.A.S.</v>
          </cell>
          <cell r="C1526" t="str">
            <v>900319788:0</v>
          </cell>
          <cell r="D1526" t="str">
            <v>DEPARTAMENTO DE TOLIMA</v>
          </cell>
          <cell r="E1526" t="str">
            <v>VILLAHERMOSA</v>
          </cell>
          <cell r="F1526" t="str">
            <v>Carrera 8 No. 4 - 42</v>
          </cell>
          <cell r="G1526" t="str">
            <v>314-2991572</v>
          </cell>
          <cell r="H1526" t="str">
            <v>314-2991572</v>
          </cell>
          <cell r="I1526" t="str">
            <v>aguasdevillahermosa@hotmail.com.es</v>
          </cell>
          <cell r="J1526" t="str">
            <v>SECTOR PUBLICO TERRITORIAL</v>
          </cell>
          <cell r="K1526" t="str">
            <v>http://</v>
          </cell>
        </row>
        <row r="1527">
          <cell r="A1527">
            <v>923272557</v>
          </cell>
          <cell r="B1527" t="str">
            <v>E.S.P. Aguas del Bagre S.A.</v>
          </cell>
          <cell r="C1527" t="str">
            <v>900649669:8</v>
          </cell>
          <cell r="D1527" t="str">
            <v>DEPARTAMENTO DE ANTIOQUIA</v>
          </cell>
          <cell r="E1527" t="str">
            <v>EL BAGRE</v>
          </cell>
          <cell r="F1527" t="str">
            <v>CALLE 54  No. 48 33</v>
          </cell>
          <cell r="G1527" t="str">
            <v>074-8370286</v>
          </cell>
          <cell r="H1527" t="str">
            <v>074-8370286</v>
          </cell>
          <cell r="I1527" t="str">
            <v>aguasdeelbagresaesp@gmail.com</v>
          </cell>
          <cell r="J1527" t="str">
            <v>SECTOR PUBLICO TERRITORIAL</v>
          </cell>
          <cell r="K1527" t="str">
            <v>http://www.aguasdeelbagre.com</v>
          </cell>
        </row>
        <row r="1528">
          <cell r="A1528">
            <v>923271166</v>
          </cell>
          <cell r="B1528" t="str">
            <v>E.S.P. Aguas del Bajo Cauca S.A.</v>
          </cell>
          <cell r="C1528" t="str">
            <v>900158046:2</v>
          </cell>
          <cell r="D1528" t="str">
            <v>DEPARTAMENTO DE ANTIOQUIA</v>
          </cell>
          <cell r="E1528" t="str">
            <v>CAUCASIA</v>
          </cell>
          <cell r="F1528" t="str">
            <v>Calle 21 Nº 8 - 60 Oficina N° 2</v>
          </cell>
          <cell r="G1528" t="str">
            <v>094-8395828</v>
          </cell>
          <cell r="H1528" t="str">
            <v>094-8395828</v>
          </cell>
          <cell r="I1528" t="str">
            <v>aguasdebajocauca@gmail.com</v>
          </cell>
          <cell r="J1528" t="str">
            <v>SECTOR PUBLICO TERRITORIAL</v>
          </cell>
          <cell r="K1528" t="str">
            <v>http://www.aguasbajocauca.com</v>
          </cell>
        </row>
        <row r="1529">
          <cell r="A1529">
            <v>923272705</v>
          </cell>
          <cell r="B1529" t="str">
            <v>E.S.P. Aguas del Carmelo S.A.</v>
          </cell>
          <cell r="C1529" t="str">
            <v>900323965:3</v>
          </cell>
          <cell r="D1529" t="str">
            <v>DEPARTAMENTO DE CHOCO</v>
          </cell>
          <cell r="E1529" t="str">
            <v>EL CARMEN  DE ATRATO</v>
          </cell>
          <cell r="F1529" t="str">
            <v>Carrera 4 N° 4 - 29 Calle Manzanares</v>
          </cell>
          <cell r="G1529" t="str">
            <v>094-6790214</v>
          </cell>
          <cell r="H1529" t="str">
            <v>094-6790214</v>
          </cell>
          <cell r="I1529" t="str">
            <v>serviciospublicos@elcarmendeatrato-choco.gov.co</v>
          </cell>
          <cell r="J1529" t="str">
            <v>SECTOR PUBLICO TERRITORIAL</v>
          </cell>
          <cell r="K1529" t="str">
            <v>http://</v>
          </cell>
        </row>
        <row r="1530">
          <cell r="A1530">
            <v>923271573</v>
          </cell>
          <cell r="B1530" t="str">
            <v>E.S.P. Aguas del Cesar S.A.</v>
          </cell>
          <cell r="C1530" t="str">
            <v>900149163:8</v>
          </cell>
          <cell r="D1530" t="str">
            <v>DEPARTAMENTO DE CESAR</v>
          </cell>
          <cell r="E1530" t="str">
            <v>VALLEDUPAR</v>
          </cell>
          <cell r="F1530" t="str">
            <v>Carrera 9  No. 6 B - 64</v>
          </cell>
          <cell r="G1530" t="str">
            <v>095-5851111</v>
          </cell>
          <cell r="H1530" t="str">
            <v>095-5851112</v>
          </cell>
          <cell r="I1530" t="str">
            <v>lpnieves@aguasdelcesar.com.co</v>
          </cell>
          <cell r="J1530" t="str">
            <v>SECTOR PUBLICO TERRITORIAL</v>
          </cell>
          <cell r="K1530" t="str">
            <v>http://www.aguasdelcesar.com.co</v>
          </cell>
        </row>
        <row r="1531">
          <cell r="A1531">
            <v>923271332</v>
          </cell>
          <cell r="B1531" t="str">
            <v>E.S.P. Aguas del Golfo S.A.- En Liquidación</v>
          </cell>
          <cell r="C1531" t="str">
            <v>900139739:7</v>
          </cell>
          <cell r="D1531" t="str">
            <v>DEPARTAMENTO DE SUCRE</v>
          </cell>
          <cell r="E1531" t="str">
            <v>COVEÑAS</v>
          </cell>
          <cell r="F1531" t="str">
            <v>Diagonal 10   14 - 72 Barrio Isla de Gallinazo</v>
          </cell>
          <cell r="G1531" t="str">
            <v>095-2880437</v>
          </cell>
          <cell r="H1531" t="str">
            <v>095-2880437</v>
          </cell>
          <cell r="I1531" t="str">
            <v>hperez182@hotmail.com</v>
          </cell>
          <cell r="J1531" t="str">
            <v>SECTOR PUBLICO TERRITORIAL</v>
          </cell>
          <cell r="K1531" t="str">
            <v>http://</v>
          </cell>
        </row>
        <row r="1532">
          <cell r="A1532">
            <v>923271352</v>
          </cell>
          <cell r="B1532" t="str">
            <v>E.S.P. Aguas del Magdalena S.A.</v>
          </cell>
          <cell r="C1532" t="str">
            <v>900094880:2</v>
          </cell>
          <cell r="D1532" t="str">
            <v>DEPARTAMENTO DE MAGDALENA</v>
          </cell>
          <cell r="E1532" t="str">
            <v>SANTA MARTA - DISTRITO TURISTICO, CULTURAL E HISTORICO</v>
          </cell>
          <cell r="F1532" t="str">
            <v>CALLE 24 No. 3 - 99 ED. TORRE EMPRESARIAL 4.24 OF 1102</v>
          </cell>
          <cell r="G1532" t="str">
            <v>095-4216431</v>
          </cell>
          <cell r="H1532" t="str">
            <v>095-4234834</v>
          </cell>
          <cell r="I1532" t="str">
            <v>amg@aguasdelmagdalena.com</v>
          </cell>
          <cell r="J1532" t="str">
            <v>SECTOR PUBLICO TERRITORIAL</v>
          </cell>
          <cell r="K1532" t="str">
            <v>http://</v>
          </cell>
        </row>
        <row r="1533">
          <cell r="A1533">
            <v>923272584</v>
          </cell>
          <cell r="B1533" t="str">
            <v>E.S.P. Aguas del Páramo de Sonsón S.A.S.</v>
          </cell>
          <cell r="C1533" t="str">
            <v>900673469:2</v>
          </cell>
          <cell r="D1533" t="str">
            <v>DEPARTAMENTO DE ANTIOQUIA</v>
          </cell>
          <cell r="E1533" t="str">
            <v>SONSON</v>
          </cell>
          <cell r="F1533" t="str">
            <v>Calle 6 Nº  5 - 41</v>
          </cell>
          <cell r="G1533" t="str">
            <v>094-8691810</v>
          </cell>
          <cell r="H1533" t="str">
            <v>094-8691810,102</v>
          </cell>
          <cell r="I1533" t="str">
            <v>aguasdelparamodesonson@gmail.com</v>
          </cell>
          <cell r="J1533" t="str">
            <v>SECTOR PUBLICO TERRITORIAL</v>
          </cell>
          <cell r="K1533" t="str">
            <v>http://</v>
          </cell>
        </row>
        <row r="1534">
          <cell r="A1534">
            <v>923271643</v>
          </cell>
          <cell r="B1534" t="str">
            <v>E.S.P. Aguas del Pore S.A.</v>
          </cell>
          <cell r="C1534" t="str">
            <v>900233264:2</v>
          </cell>
          <cell r="D1534" t="str">
            <v>DEPARTAMENTO DE CASANARE</v>
          </cell>
          <cell r="E1534" t="str">
            <v>PORE</v>
          </cell>
          <cell r="F1534" t="str">
            <v>Calle 3   20 - 66</v>
          </cell>
          <cell r="G1534" t="str">
            <v>098-6388408</v>
          </cell>
          <cell r="H1534" t="str">
            <v>098-6388408</v>
          </cell>
          <cell r="I1534" t="str">
            <v>aguas@pore-casanare.gov.co</v>
          </cell>
          <cell r="J1534" t="str">
            <v>SECTOR PUBLICO TERRITORIAL</v>
          </cell>
          <cell r="K1534" t="str">
            <v>http://</v>
          </cell>
        </row>
        <row r="1535">
          <cell r="A1535">
            <v>89100000</v>
          </cell>
          <cell r="B1535" t="str">
            <v>E.S.P. Aguas del Puerto S.A. - Puerto Berrío</v>
          </cell>
          <cell r="C1535" t="str">
            <v>811012043:0</v>
          </cell>
          <cell r="D1535" t="str">
            <v>DEPARTAMENTO DE ANTIOQUIA</v>
          </cell>
          <cell r="E1535" t="str">
            <v>PUERTO BERRIO</v>
          </cell>
          <cell r="F1535" t="str">
            <v>CALLE 49 4 49</v>
          </cell>
          <cell r="G1535" t="str">
            <v>094-8332028,8326532,8332028</v>
          </cell>
          <cell r="H1535" t="str">
            <v>094-8332028</v>
          </cell>
          <cell r="I1535" t="str">
            <v>aguasdelpuerto@edatel.net.co</v>
          </cell>
          <cell r="J1535" t="str">
            <v>SECTOR PUBLICO TERRITORIAL</v>
          </cell>
          <cell r="K1535" t="str">
            <v>http://</v>
          </cell>
        </row>
        <row r="1536">
          <cell r="A1536">
            <v>923272546</v>
          </cell>
          <cell r="B1536" t="str">
            <v>E.S.P. Aguas del Socorro S.A.</v>
          </cell>
          <cell r="C1536" t="str">
            <v>900639462:8</v>
          </cell>
          <cell r="D1536" t="str">
            <v>DEPARTAMENTO DE SANTANDER</v>
          </cell>
          <cell r="E1536" t="str">
            <v>SOCORRO</v>
          </cell>
          <cell r="F1536" t="str">
            <v>calle 15 15 58</v>
          </cell>
          <cell r="G1536" t="str">
            <v>097-7276020</v>
          </cell>
          <cell r="H1536" t="str">
            <v>097-7272700</v>
          </cell>
          <cell r="I1536" t="str">
            <v>aguasdelsocorro@hotmail.com</v>
          </cell>
          <cell r="J1536" t="str">
            <v>SECTOR PUBLICO TERRITORIAL</v>
          </cell>
          <cell r="K1536" t="str">
            <v>http://www.aguasdelsocorro.gov.co</v>
          </cell>
        </row>
        <row r="1537">
          <cell r="A1537">
            <v>221417513</v>
          </cell>
          <cell r="B1537" t="str">
            <v>E.S.P. Aguas Manantiales de Pácora</v>
          </cell>
          <cell r="C1537" t="str">
            <v>810005513:8</v>
          </cell>
          <cell r="D1537" t="str">
            <v>DEPARTAMENTO DE CALDAS</v>
          </cell>
          <cell r="E1537" t="str">
            <v>PACORA</v>
          </cell>
          <cell r="F1537" t="str">
            <v>Carrera  3   6  50</v>
          </cell>
          <cell r="G1537" t="str">
            <v>096-8670105</v>
          </cell>
          <cell r="H1537" t="str">
            <v>096-8670105</v>
          </cell>
          <cell r="I1537" t="str">
            <v>controlinterno@aguasmanantialesdepacora.com</v>
          </cell>
          <cell r="J1537" t="str">
            <v>SECTOR PUBLICO TERRITORIAL</v>
          </cell>
          <cell r="K1537" t="str">
            <v>http://</v>
          </cell>
        </row>
        <row r="1538">
          <cell r="A1538">
            <v>923272518</v>
          </cell>
          <cell r="B1538" t="str">
            <v>E.S.P. Aguas Mocoa S.A.</v>
          </cell>
          <cell r="C1538" t="str">
            <v>900581943:7</v>
          </cell>
          <cell r="D1538" t="str">
            <v>DEPARTAMENTO DE PUTUMAYO</v>
          </cell>
          <cell r="E1538" t="str">
            <v>MOCOA</v>
          </cell>
          <cell r="F1538" t="str">
            <v>Calle 7 NO. 6 -13 Barrio Centro</v>
          </cell>
          <cell r="G1538" t="str">
            <v>098-4295976</v>
          </cell>
          <cell r="H1538" t="str">
            <v>098-4295976</v>
          </cell>
          <cell r="I1538" t="str">
            <v>aguasmocoa@gmail.com</v>
          </cell>
          <cell r="J1538" t="str">
            <v>SECTOR PUBLICO TERRITORIAL</v>
          </cell>
          <cell r="K1538" t="str">
            <v>http://</v>
          </cell>
        </row>
        <row r="1539">
          <cell r="A1539">
            <v>220305001</v>
          </cell>
          <cell r="B1539" t="str">
            <v>E.S.P. Aguas Nacionales EPM S.A.</v>
          </cell>
          <cell r="C1539" t="str">
            <v>830112464:6</v>
          </cell>
          <cell r="D1539" t="str">
            <v>DEPARTAMENTO DE ANTIOQUIA</v>
          </cell>
          <cell r="E1539" t="str">
            <v>MEDELLIN</v>
          </cell>
          <cell r="F1539" t="str">
            <v>Carrera 58 No. 42 - 125  Edificio Inteligente  Of.7 - 174</v>
          </cell>
          <cell r="G1539" t="str">
            <v>094-3804444</v>
          </cell>
          <cell r="H1539" t="str">
            <v>094-3804444</v>
          </cell>
          <cell r="I1539" t="str">
            <v>buzoncorporativo@aguasnacionalesepm.com</v>
          </cell>
          <cell r="J1539" t="str">
            <v>SECTOR PUBLICO TERRITORIAL</v>
          </cell>
          <cell r="K1539" t="str">
            <v>http://www.epmaguas.com</v>
          </cell>
        </row>
        <row r="1540">
          <cell r="A1540">
            <v>923270076</v>
          </cell>
          <cell r="B1540" t="str">
            <v>E.S.P. Aguas Regionales EPM</v>
          </cell>
          <cell r="C1540" t="str">
            <v>900072303:1</v>
          </cell>
          <cell r="D1540" t="str">
            <v>DEPARTAMENTO DE ANTIOQUIA</v>
          </cell>
          <cell r="E1540" t="str">
            <v>APARTADO</v>
          </cell>
          <cell r="F1540" t="str">
            <v>calle 97A # 104-13, Barrio El Humedal Apartadó ,Antioquia</v>
          </cell>
          <cell r="G1540" t="str">
            <v>094-8286655,8286657</v>
          </cell>
          <cell r="H1540" t="str">
            <v>094-8286659,8289957</v>
          </cell>
          <cell r="I1540" t="str">
            <v>gloria.rendon@epm.com.co</v>
          </cell>
          <cell r="J1540" t="str">
            <v>SECTOR PUBLICO TERRITORIAL</v>
          </cell>
          <cell r="K1540" t="str">
            <v>http://www.aguasdeuraba.com</v>
          </cell>
        </row>
        <row r="1541">
          <cell r="A1541">
            <v>91500000</v>
          </cell>
          <cell r="B1541" t="str">
            <v>E.S.P. Aguas y Aseo de El Peñol</v>
          </cell>
          <cell r="C1541" t="str">
            <v>811031582:1</v>
          </cell>
          <cell r="D1541" t="str">
            <v>DEPARTAMENTO DE ANTIOQUIA</v>
          </cell>
          <cell r="E1541" t="str">
            <v>EL PEÑOL (ANTIOQUIA)</v>
          </cell>
          <cell r="F1541" t="str">
            <v>Tranversal 4  18 - 60</v>
          </cell>
          <cell r="G1541" t="str">
            <v>094-8516600</v>
          </cell>
          <cell r="H1541" t="str">
            <v>094-8516600</v>
          </cell>
          <cell r="I1541" t="str">
            <v>aguasyaseo@aguasyaseo.gov.co</v>
          </cell>
          <cell r="J1541" t="str">
            <v>SECTOR PUBLICO TERRITORIAL</v>
          </cell>
          <cell r="K1541" t="str">
            <v>http://www.aguasyaseo.gov.co</v>
          </cell>
        </row>
        <row r="1542">
          <cell r="A1542">
            <v>88700000</v>
          </cell>
          <cell r="B1542" t="str">
            <v>E.S.P. Aguas y Aseo de El Pital S.A.</v>
          </cell>
          <cell r="C1542" t="str">
            <v>813007990:8</v>
          </cell>
          <cell r="D1542" t="str">
            <v>DEPARTAMENTO DE HUILA</v>
          </cell>
          <cell r="E1542" t="str">
            <v>PITAL</v>
          </cell>
          <cell r="F1542" t="str">
            <v>Carrera 10  5 - 49</v>
          </cell>
          <cell r="G1542" t="str">
            <v>098-988327250</v>
          </cell>
          <cell r="H1542" t="str">
            <v>098-988327250</v>
          </cell>
          <cell r="I1542" t="str">
            <v>apasa49@hotmail.com</v>
          </cell>
          <cell r="J1542" t="str">
            <v>SECTOR PUBLICO TERRITORIAL</v>
          </cell>
          <cell r="K1542" t="str">
            <v>http://</v>
          </cell>
        </row>
        <row r="1543">
          <cell r="A1543">
            <v>923272015</v>
          </cell>
          <cell r="B1543" t="str">
            <v>E.S.P. Aguas y Aseo de Risaralda S.A.</v>
          </cell>
          <cell r="C1543" t="str">
            <v>900259214:4</v>
          </cell>
          <cell r="D1543" t="str">
            <v>DEPARTAMENTO DE RISARALDA</v>
          </cell>
          <cell r="E1543" t="str">
            <v>PEREIRA</v>
          </cell>
          <cell r="F1543" t="str">
            <v>Cra 13 14-60 Local 205</v>
          </cell>
          <cell r="G1543" t="str">
            <v>096-3253522</v>
          </cell>
          <cell r="H1543" t="str">
            <v>096-3253522</v>
          </cell>
          <cell r="I1543" t="str">
            <v>farley.parra@aguasyaseoderisaralda.com.co</v>
          </cell>
          <cell r="J1543" t="str">
            <v>SECTOR PUBLICO TERRITORIAL</v>
          </cell>
          <cell r="K1543" t="str">
            <v>http://</v>
          </cell>
        </row>
        <row r="1544">
          <cell r="A1544">
            <v>923272081</v>
          </cell>
          <cell r="B1544" t="str">
            <v>E.S.P. Aguas y Aseo de Subachoque S.A.</v>
          </cell>
          <cell r="C1544" t="str">
            <v>900322539:4</v>
          </cell>
          <cell r="D1544" t="str">
            <v>DEPARTAMENTO DE CUNDINAMARCA</v>
          </cell>
          <cell r="E1544" t="str">
            <v>SUBACHOQUE</v>
          </cell>
          <cell r="F1544" t="str">
            <v>Carrera 2 No. 3 - 20</v>
          </cell>
          <cell r="G1544" t="str">
            <v>091-8245311105</v>
          </cell>
          <cell r="H1544" t="str">
            <v>091-8245186</v>
          </cell>
          <cell r="I1544" t="str">
            <v>aguasyaseo@subachoque-cundinamarca.gov.co</v>
          </cell>
          <cell r="J1544" t="str">
            <v>SECTOR PUBLICO TERRITORIAL</v>
          </cell>
          <cell r="K1544" t="str">
            <v>http://</v>
          </cell>
        </row>
        <row r="1545">
          <cell r="A1545">
            <v>923272375</v>
          </cell>
          <cell r="B1545" t="str">
            <v>E.S.P. Aguas y Aseo del Macizo S.A.</v>
          </cell>
          <cell r="C1545" t="str">
            <v>900395462:9</v>
          </cell>
          <cell r="D1545" t="str">
            <v>DEPARTAMENTO DE HUILA</v>
          </cell>
          <cell r="E1545" t="str">
            <v>ISNOS</v>
          </cell>
          <cell r="F1545" t="str">
            <v>Carrera 3 No. 1 - 76</v>
          </cell>
          <cell r="G1545" t="str">
            <v>311-8098964</v>
          </cell>
          <cell r="H1545" t="str">
            <v>098-8328309</v>
          </cell>
          <cell r="I1545" t="str">
            <v>jummyfer88@hotmail.com</v>
          </cell>
          <cell r="J1545" t="str">
            <v>SECTOR PUBLICO TERRITORIAL</v>
          </cell>
          <cell r="K1545" t="str">
            <v>http://</v>
          </cell>
        </row>
        <row r="1546">
          <cell r="A1546">
            <v>923271655</v>
          </cell>
          <cell r="B1546" t="str">
            <v>E.S.P. Aseo Alcalá S.A.</v>
          </cell>
          <cell r="C1546" t="str">
            <v>900244318:9</v>
          </cell>
          <cell r="D1546" t="str">
            <v>DEPARTAMENTO DE VALLE DEL CAUCA</v>
          </cell>
          <cell r="E1546" t="str">
            <v>ALCALA</v>
          </cell>
          <cell r="F1546" t="str">
            <v>Calle 5 N. 5-124 Piso 2</v>
          </cell>
          <cell r="G1546" t="str">
            <v>320-6674065</v>
          </cell>
          <cell r="H1546" t="str">
            <v>320-6674065</v>
          </cell>
          <cell r="I1546" t="str">
            <v>financiero@aseoalcala.com</v>
          </cell>
          <cell r="J1546" t="str">
            <v>SECTOR PUBLICO TERRITORIAL</v>
          </cell>
          <cell r="K1546" t="str">
            <v>http://www.aseoalcala.com</v>
          </cell>
        </row>
        <row r="1547">
          <cell r="A1547">
            <v>923271105</v>
          </cell>
          <cell r="B1547" t="str">
            <v>E.S.P. Aseo de Roldanillo S.A.</v>
          </cell>
          <cell r="C1547" t="str">
            <v>900144220:7</v>
          </cell>
          <cell r="D1547" t="str">
            <v>DEPARTAMENTO DE VALLE DEL CAUCA</v>
          </cell>
          <cell r="E1547" t="str">
            <v>ROLDANILLO</v>
          </cell>
          <cell r="F1547" t="str">
            <v>CARRERA 7 No. 13-35</v>
          </cell>
          <cell r="G1547" t="str">
            <v>092-2297505</v>
          </cell>
          <cell r="H1547" t="str">
            <v>092-2297505</v>
          </cell>
          <cell r="I1547" t="str">
            <v>aseoroldanillo@yahoo.es</v>
          </cell>
          <cell r="J1547" t="str">
            <v>SECTOR PUBLICO TERRITORIAL</v>
          </cell>
          <cell r="K1547" t="str">
            <v>http://</v>
          </cell>
        </row>
        <row r="1548">
          <cell r="A1548">
            <v>923270916</v>
          </cell>
          <cell r="B1548" t="str">
            <v>E.S.P. Aseo Jamundí S.A.</v>
          </cell>
          <cell r="C1548" t="str">
            <v>900133882:5</v>
          </cell>
          <cell r="D1548" t="str">
            <v>DEPARTAMENTO DE VALLE DEL CAUCA</v>
          </cell>
          <cell r="E1548" t="str">
            <v>JAMUNDI</v>
          </cell>
          <cell r="F1548" t="str">
            <v>Calle 11    13 - 33</v>
          </cell>
          <cell r="G1548" t="str">
            <v>092-5906902</v>
          </cell>
          <cell r="H1548" t="str">
            <v>092-5165247</v>
          </cell>
          <cell r="I1548" t="str">
            <v>aseojamundi@uniweb.net.co</v>
          </cell>
          <cell r="J1548" t="str">
            <v>SECTOR PUBLICO TERRITORIAL</v>
          </cell>
          <cell r="K1548" t="str">
            <v>http://www.aseojamundi.com</v>
          </cell>
        </row>
        <row r="1549">
          <cell r="A1549">
            <v>923271671</v>
          </cell>
          <cell r="B1549" t="str">
            <v>E.S.P. Aseobando S.A.</v>
          </cell>
          <cell r="C1549" t="str">
            <v>900239453:5</v>
          </cell>
          <cell r="D1549" t="str">
            <v>DEPARTAMENTO DE VALLE DEL CAUCA</v>
          </cell>
          <cell r="E1549" t="str">
            <v>OBANDO</v>
          </cell>
          <cell r="F1549" t="str">
            <v>Calle 4  No. 1-11</v>
          </cell>
          <cell r="G1549" t="str">
            <v>092-2053509</v>
          </cell>
          <cell r="H1549" t="str">
            <v>092-2053147</v>
          </cell>
          <cell r="I1549" t="str">
            <v>aseobando@hotmail.com</v>
          </cell>
          <cell r="J1549" t="str">
            <v>SECTOR PUBLICO TERRITORIAL</v>
          </cell>
          <cell r="K1549" t="str">
            <v>http://</v>
          </cell>
        </row>
        <row r="1550">
          <cell r="A1550">
            <v>230341551</v>
          </cell>
          <cell r="B1550" t="str">
            <v>E.S.P. Biorgánicos del Sur del Huila S.A.</v>
          </cell>
          <cell r="C1550" t="str">
            <v>813001950:6</v>
          </cell>
          <cell r="D1550" t="str">
            <v>DEPARTAMENTO DE HUILA</v>
          </cell>
          <cell r="E1550" t="str">
            <v>PITALITO</v>
          </cell>
          <cell r="F1550" t="str">
            <v>Carrera 2 No 4-02</v>
          </cell>
          <cell r="G1550" t="str">
            <v>098-8365606</v>
          </cell>
          <cell r="H1550" t="str">
            <v>098-395606</v>
          </cell>
          <cell r="I1550" t="str">
            <v>biorganicosdelsur@yahoo.es</v>
          </cell>
          <cell r="J1550" t="str">
            <v>SECTOR PUBLICO TERRITORIAL</v>
          </cell>
          <cell r="K1550" t="str">
            <v>http://</v>
          </cell>
        </row>
        <row r="1551">
          <cell r="A1551">
            <v>923272067</v>
          </cell>
          <cell r="B1551" t="str">
            <v>E.S.P. Cabrerana de Servicios Públicos S.A.</v>
          </cell>
          <cell r="C1551" t="str">
            <v>900253669:7</v>
          </cell>
          <cell r="D1551" t="str">
            <v>DEPARTAMENTO DE SANTANDER</v>
          </cell>
          <cell r="E1551" t="str">
            <v>CABRERA (SANTANDER)</v>
          </cell>
          <cell r="F1551" t="str">
            <v>Alcaldia - 1er. Piso</v>
          </cell>
          <cell r="G1551" t="str">
            <v>320-8468297</v>
          </cell>
          <cell r="H1551" t="str">
            <v>097-7248967</v>
          </cell>
          <cell r="I1551" t="str">
            <v>cabrerana.sa.esp@hotmail.co</v>
          </cell>
          <cell r="J1551" t="str">
            <v>SECTOR PUBLICO TERRITORIAL</v>
          </cell>
          <cell r="K1551" t="str">
            <v>http://</v>
          </cell>
        </row>
        <row r="1552">
          <cell r="A1552">
            <v>923272576</v>
          </cell>
          <cell r="B1552" t="str">
            <v>E.S.P. Cafuches Empresa de Servicios Domiciliarios de San Martín de los Llanos S.A.</v>
          </cell>
          <cell r="C1552" t="str">
            <v>900636529:9</v>
          </cell>
          <cell r="D1552" t="str">
            <v>DEPARTAMENTO DEL META</v>
          </cell>
          <cell r="E1552" t="str">
            <v>SAN MARTIN (META)</v>
          </cell>
          <cell r="F1552" t="str">
            <v>calle 6 N 2-60</v>
          </cell>
          <cell r="G1552" t="str">
            <v>098-6488255</v>
          </cell>
          <cell r="H1552" t="str">
            <v>098-6488255</v>
          </cell>
          <cell r="I1552" t="str">
            <v>cafuches.sa.esp@gmail..com</v>
          </cell>
          <cell r="J1552" t="str">
            <v>SECTOR PUBLICO TERRITORIAL</v>
          </cell>
          <cell r="K1552" t="str">
            <v>http://</v>
          </cell>
        </row>
        <row r="1553">
          <cell r="A1553">
            <v>37217000</v>
          </cell>
          <cell r="B1553" t="str">
            <v>E.S.P. Central Hidroeléctrica de Caldas S.A.</v>
          </cell>
          <cell r="C1553" t="str">
            <v>890800128:6</v>
          </cell>
          <cell r="D1553" t="str">
            <v>DEPARTAMENTO DE CALDAS</v>
          </cell>
          <cell r="E1553" t="str">
            <v>MANIZALES</v>
          </cell>
          <cell r="F1553" t="str">
            <v>Estacion Uribe Salida a Chinchiná A.A.83</v>
          </cell>
          <cell r="G1553" t="str">
            <v>096-8899000</v>
          </cell>
          <cell r="H1553" t="str">
            <v>096-8899088</v>
          </cell>
          <cell r="I1553" t="str">
            <v>malvaran@chec.com.co</v>
          </cell>
          <cell r="J1553" t="str">
            <v>SECTOR PUBLICO TERRITORIAL</v>
          </cell>
          <cell r="K1553" t="str">
            <v>http://www.chec.com.co</v>
          </cell>
        </row>
        <row r="1554">
          <cell r="A1554">
            <v>923272428</v>
          </cell>
          <cell r="B1554" t="str">
            <v>E.S.P. Central Hidroeléctrica Juan García S.A.S</v>
          </cell>
          <cell r="C1554" t="str">
            <v>900440889:2</v>
          </cell>
          <cell r="D1554" t="str">
            <v>DEPARTAMENTO DE ANTIOQUIA</v>
          </cell>
          <cell r="E1554" t="str">
            <v>MEDELLIN</v>
          </cell>
          <cell r="F1554" t="str">
            <v>Calle 53 No 45 112 Piso 20</v>
          </cell>
          <cell r="G1554" t="str">
            <v>094-3229910</v>
          </cell>
          <cell r="H1554" t="str">
            <v>094-3229910</v>
          </cell>
          <cell r="I1554" t="str">
            <v>info@genmas.com.co</v>
          </cell>
          <cell r="J1554" t="str">
            <v>SECTOR PUBLICO TERRITORIAL</v>
          </cell>
          <cell r="K1554" t="str">
            <v>http://</v>
          </cell>
        </row>
        <row r="1555">
          <cell r="A1555">
            <v>37352000</v>
          </cell>
          <cell r="B1555" t="str">
            <v>E.S.P. Centrales Eléctricas de Nariño S.A.</v>
          </cell>
          <cell r="C1555" t="str">
            <v>891200200:8</v>
          </cell>
          <cell r="D1555" t="str">
            <v>DEPARTAMENTO DE NARIÑO</v>
          </cell>
          <cell r="E1555" t="str">
            <v>SAN JUAN DE PASTO</v>
          </cell>
          <cell r="F1555" t="str">
            <v>Avenida de los Estudiantes Nº 36 - 12</v>
          </cell>
          <cell r="G1555" t="str">
            <v>092-7336900</v>
          </cell>
          <cell r="H1555" t="str">
            <v>092-7336900</v>
          </cell>
          <cell r="I1555" t="str">
            <v>mgomez@cedenar.com.co</v>
          </cell>
          <cell r="J1555" t="str">
            <v>SECTOR PUBLICO NACIONAL</v>
          </cell>
          <cell r="K1555" t="str">
            <v>http://www.cedenar.com.co</v>
          </cell>
        </row>
        <row r="1556">
          <cell r="A1556">
            <v>37400000</v>
          </cell>
          <cell r="B1556" t="str">
            <v>E.S.P. Centrales Eléctricas de Norte de Santander S.A.</v>
          </cell>
          <cell r="C1556" t="str">
            <v>890500514:9</v>
          </cell>
          <cell r="D1556" t="str">
            <v>DEPARTAMENTO DE NORTE DE SANTANDER</v>
          </cell>
          <cell r="E1556" t="str">
            <v>SAN JOSE DE CUCUTA</v>
          </cell>
          <cell r="F1556" t="str">
            <v>Avenida 7   5N - 220 Brr Sevilla</v>
          </cell>
          <cell r="G1556" t="str">
            <v>097-5824444</v>
          </cell>
          <cell r="H1556" t="str">
            <v>097-5791579</v>
          </cell>
          <cell r="I1556" t="str">
            <v>ricardo.ruiz@cens.com.co</v>
          </cell>
          <cell r="J1556" t="str">
            <v>SECTOR PUBLICO TERRITORIAL</v>
          </cell>
          <cell r="K1556" t="str">
            <v>http://www.cens.com.co</v>
          </cell>
        </row>
        <row r="1557">
          <cell r="A1557">
            <v>37519000</v>
          </cell>
          <cell r="B1557" t="str">
            <v>E.S.P. Centrales Eléctricas del Cauca S.A.</v>
          </cell>
          <cell r="C1557" t="str">
            <v>891500025:2</v>
          </cell>
          <cell r="D1557" t="str">
            <v>DEPARTAMENTO DE CAUCA</v>
          </cell>
          <cell r="E1557" t="str">
            <v>POPAYAN</v>
          </cell>
          <cell r="F1557" t="str">
            <v>Carrera 7 N° 1N - 28 Pisos 3 y 4 Edificio Edgar Negret</v>
          </cell>
          <cell r="G1557" t="str">
            <v>092-8235975</v>
          </cell>
          <cell r="H1557" t="str">
            <v>092-8235975,123</v>
          </cell>
          <cell r="I1557" t="str">
            <v>contabilidad@cedelca.com.co</v>
          </cell>
          <cell r="J1557" t="str">
            <v>SECTOR PUBLICO NACIONAL</v>
          </cell>
          <cell r="K1557" t="str">
            <v>http://www.cedelca.com.co</v>
          </cell>
        </row>
        <row r="1558">
          <cell r="A1558">
            <v>230111001</v>
          </cell>
          <cell r="B1558" t="str">
            <v>E.S.P. Colombia Móvil S.A.</v>
          </cell>
          <cell r="C1558" t="str">
            <v>830114921:1</v>
          </cell>
          <cell r="D1558" t="str">
            <v>DISTRITO CAPITAL</v>
          </cell>
          <cell r="E1558" t="str">
            <v>BOGOTA - DISTRITO CAPITAL</v>
          </cell>
          <cell r="F1558" t="str">
            <v>Carrera 9A 99 - 02</v>
          </cell>
          <cell r="G1558" t="str">
            <v>091-3303000</v>
          </cell>
          <cell r="H1558" t="str">
            <v>091-3303000</v>
          </cell>
          <cell r="I1558" t="str">
            <v>claudia.montoya@tigo.com.co</v>
          </cell>
          <cell r="J1558" t="str">
            <v>SECTOR PUBLICO TERRITORIAL</v>
          </cell>
          <cell r="K1558">
            <v>230110976</v>
          </cell>
        </row>
        <row r="1559">
          <cell r="A1559">
            <v>269411001</v>
          </cell>
          <cell r="B1559" t="str">
            <v>E.S.P. Colvatel S.A.</v>
          </cell>
          <cell r="C1559" t="str">
            <v>800196299:8</v>
          </cell>
          <cell r="D1559" t="str">
            <v>DISTRITO CAPITAL</v>
          </cell>
          <cell r="E1559" t="str">
            <v>BOGOTA - DISTRITO CAPITAL</v>
          </cell>
          <cell r="F1559" t="str">
            <v>Diagonal 23K No. 96F-62 Int. 2</v>
          </cell>
          <cell r="G1559" t="str">
            <v>091-4387000</v>
          </cell>
          <cell r="H1559" t="str">
            <v>091-2981699</v>
          </cell>
          <cell r="I1559" t="str">
            <v>kmoscoso@colvatel.com</v>
          </cell>
          <cell r="J1559" t="str">
            <v>SECTOR PUBLICO TERRITORIAL</v>
          </cell>
          <cell r="K1559" t="str">
            <v>http://www.colvatel.com</v>
          </cell>
        </row>
        <row r="1560">
          <cell r="A1560">
            <v>230115759</v>
          </cell>
          <cell r="B1560" t="str">
            <v>E.S.P. Compañía de Servicios Públicos Sogamoso S.A.</v>
          </cell>
          <cell r="C1560" t="str">
            <v>891800031:4</v>
          </cell>
          <cell r="D1560" t="str">
            <v>DEPARTAMENTO DE BOYACA</v>
          </cell>
          <cell r="E1560" t="str">
            <v>SOGAMOSO</v>
          </cell>
          <cell r="F1560" t="str">
            <v>Centro administrativo Piso 3</v>
          </cell>
          <cell r="G1560" t="str">
            <v>098-7702110</v>
          </cell>
          <cell r="H1560" t="str">
            <v>098-7705833</v>
          </cell>
          <cell r="I1560" t="str">
            <v>contabilidad.financiera@coserviciosesp.com.co</v>
          </cell>
          <cell r="J1560" t="str">
            <v>SECTOR PUBLICO TERRITORIAL</v>
          </cell>
          <cell r="K1560" t="str">
            <v>http://www.coserviciosesp..com.co</v>
          </cell>
        </row>
        <row r="1561">
          <cell r="A1561">
            <v>923272327</v>
          </cell>
          <cell r="B1561" t="str">
            <v>E.S.P. Confineña de Servicios Públicos S.A.</v>
          </cell>
          <cell r="C1561" t="str">
            <v>900263306:1</v>
          </cell>
          <cell r="D1561" t="str">
            <v>DEPARTAMENTO DE SANTANDER</v>
          </cell>
          <cell r="E1561" t="str">
            <v>CONFINES</v>
          </cell>
          <cell r="F1561" t="str">
            <v>Calle 5 No. 6 - 20</v>
          </cell>
          <cell r="G1561" t="str">
            <v>097-8002119</v>
          </cell>
          <cell r="H1561" t="str">
            <v>097-8002119</v>
          </cell>
          <cell r="I1561" t="str">
            <v>espconfinena@hotmail.com</v>
          </cell>
          <cell r="J1561" t="str">
            <v>SECTOR PUBLICO TERRITORIAL</v>
          </cell>
          <cell r="K1561" t="str">
            <v>http://</v>
          </cell>
        </row>
        <row r="1562">
          <cell r="A1562">
            <v>923272033</v>
          </cell>
          <cell r="B1562" t="str">
            <v>E.S.P. Cooperativa de Acueducto, Alcantarillado y Aseo de Ricaurte Nariño</v>
          </cell>
          <cell r="C1562" t="str">
            <v>900300084:0</v>
          </cell>
          <cell r="D1562" t="str">
            <v>DEPARTAMENTO DE NARIÑO</v>
          </cell>
          <cell r="E1562" t="str">
            <v>RICAURTE (NARIÑO)</v>
          </cell>
          <cell r="F1562" t="str">
            <v>Barrio El Comercio</v>
          </cell>
          <cell r="G1562" t="str">
            <v>312-2191127</v>
          </cell>
          <cell r="H1562" t="str">
            <v>092-7752563</v>
          </cell>
          <cell r="I1562" t="str">
            <v>ecoopar@hotmail.com</v>
          </cell>
          <cell r="J1562" t="str">
            <v>SECTOR PUBLICO TERRITORIAL</v>
          </cell>
          <cell r="K1562" t="str">
            <v>http://</v>
          </cell>
        </row>
        <row r="1563">
          <cell r="A1563">
            <v>923270861</v>
          </cell>
          <cell r="B1563" t="str">
            <v>E.S.P. Cooperativa de Servicios Públicos de Chivolo Ltda.</v>
          </cell>
          <cell r="C1563" t="str">
            <v>830503264:8</v>
          </cell>
          <cell r="D1563" t="str">
            <v>DEPARTAMENTO DE MAGDALENA</v>
          </cell>
          <cell r="E1563" t="str">
            <v>CHIVOLO</v>
          </cell>
          <cell r="F1563" t="str">
            <v>Av. Los Estudiantes Antigua Casa Campesina</v>
          </cell>
          <cell r="G1563" t="str">
            <v>095-4854780</v>
          </cell>
          <cell r="H1563" t="str">
            <v>095-4854010</v>
          </cell>
          <cell r="I1563" t="str">
            <v>fernando-andradeo@hotmail.com</v>
          </cell>
          <cell r="J1563" t="str">
            <v>SECTOR PUBLICO TERRITORIAL</v>
          </cell>
          <cell r="K1563" t="str">
            <v>http://</v>
          </cell>
        </row>
        <row r="1564">
          <cell r="A1564">
            <v>923272031</v>
          </cell>
          <cell r="B1564" t="str">
            <v>E.S.P. Corporación de Servicios Públicos de Acueducto, Alcantarillado y Aseo Nariño Ltda.</v>
          </cell>
          <cell r="C1564" t="str">
            <v>900056950:8</v>
          </cell>
          <cell r="D1564" t="str">
            <v>DEPARTAMENTO DE NARIÑO</v>
          </cell>
          <cell r="E1564" t="str">
            <v>NARIÑO (NARIÑO)</v>
          </cell>
          <cell r="F1564" t="str">
            <v>Carrera 3 No. 5 - 40</v>
          </cell>
          <cell r="G1564" t="str">
            <v>092-7231578</v>
          </cell>
          <cell r="H1564" t="str">
            <v>092-7231578</v>
          </cell>
          <cell r="I1564" t="str">
            <v>yamib970@gmail.com</v>
          </cell>
          <cell r="J1564" t="str">
            <v>SECTOR PUBLICO TERRITORIAL</v>
          </cell>
          <cell r="K1564" t="str">
            <v>http://</v>
          </cell>
        </row>
        <row r="1565">
          <cell r="A1565">
            <v>238373283</v>
          </cell>
          <cell r="B1565" t="str">
            <v>E.S.P. Corporación Fresnense de Obras Sanitarias</v>
          </cell>
          <cell r="C1565" t="str">
            <v>800123131:7</v>
          </cell>
          <cell r="D1565" t="str">
            <v>DEPARTAMENTO DE TOLIMA</v>
          </cell>
          <cell r="E1565" t="str">
            <v>FRESNO</v>
          </cell>
          <cell r="F1565" t="str">
            <v>Carrera 7 No. 3-28</v>
          </cell>
          <cell r="G1565" t="str">
            <v>098-2581421</v>
          </cell>
          <cell r="H1565" t="str">
            <v>098-2580732</v>
          </cell>
          <cell r="I1565" t="str">
            <v>corfres2@hotmail.com</v>
          </cell>
          <cell r="J1565" t="str">
            <v>SECTOR PUBLICO TERRITORIAL</v>
          </cell>
          <cell r="K1565" t="str">
            <v>http://</v>
          </cell>
        </row>
        <row r="1566">
          <cell r="A1566">
            <v>923272585</v>
          </cell>
          <cell r="B1566" t="str">
            <v>E.S.P. Cumare S.A.</v>
          </cell>
          <cell r="C1566" t="str">
            <v>900662494:1</v>
          </cell>
          <cell r="D1566" t="str">
            <v>DEPARTAMENTO DE ARAUCA</v>
          </cell>
          <cell r="E1566" t="str">
            <v>ARAUCA</v>
          </cell>
          <cell r="F1566" t="str">
            <v>Calle 20 Carrera 21 Esquina Piso 2</v>
          </cell>
          <cell r="G1566" t="str">
            <v>315-4246102</v>
          </cell>
          <cell r="H1566" t="str">
            <v>315-4246102</v>
          </cell>
          <cell r="I1566" t="str">
            <v>sahiltonpabuena@hotmail.com</v>
          </cell>
          <cell r="J1566" t="str">
            <v>SECTOR PUBLICO TERRITORIAL</v>
          </cell>
          <cell r="K1566" t="str">
            <v>http://</v>
          </cell>
        </row>
        <row r="1567">
          <cell r="A1567">
            <v>923272385</v>
          </cell>
          <cell r="B1567" t="str">
            <v>E.S.P. de Acueducto, Alcantarillado y Aseo - Tambo</v>
          </cell>
          <cell r="C1567" t="str">
            <v>817002111:2</v>
          </cell>
          <cell r="D1567" t="str">
            <v>DEPARTAMENTO DE CAUCA</v>
          </cell>
          <cell r="E1567" t="str">
            <v>EL TAMBO (CAUCA)</v>
          </cell>
          <cell r="F1567" t="str">
            <v>Calle 2 No. 3 - 18</v>
          </cell>
          <cell r="G1567" t="str">
            <v>031-3117835778</v>
          </cell>
          <cell r="H1567" t="str">
            <v>092-8276396</v>
          </cell>
          <cell r="I1567" t="str">
            <v>emtamboaaa@gmail.com</v>
          </cell>
          <cell r="J1567" t="str">
            <v>SECTOR PUBLICO TERRITORIAL</v>
          </cell>
          <cell r="K1567" t="str">
            <v>http://www.emtambo.com.co</v>
          </cell>
        </row>
        <row r="1568">
          <cell r="A1568">
            <v>923272176</v>
          </cell>
          <cell r="B1568" t="str">
            <v>E.S.P. de Acueducto, Alcantarillado y Aseo de Mogotes S.A..</v>
          </cell>
          <cell r="C1568" t="str">
            <v>900344248:0</v>
          </cell>
          <cell r="D1568" t="str">
            <v>DEPARTAMENTO DE SANTANDER</v>
          </cell>
          <cell r="E1568" t="str">
            <v>MOGOTES</v>
          </cell>
          <cell r="F1568" t="str">
            <v>Calle 5 No. 7 - 29</v>
          </cell>
          <cell r="G1568" t="str">
            <v>097-7279240</v>
          </cell>
          <cell r="H1568" t="str">
            <v>097-7279198</v>
          </cell>
          <cell r="I1568" t="str">
            <v>espamogotes@hotmail.com</v>
          </cell>
          <cell r="J1568" t="str">
            <v>SECTOR PUBLICO TERRITORIAL</v>
          </cell>
          <cell r="K1568" t="str">
            <v>http://</v>
          </cell>
        </row>
        <row r="1569">
          <cell r="A1569">
            <v>923272310</v>
          </cell>
          <cell r="B1569" t="str">
            <v>E.S.P. de Acueducto, Alcantarillado y Aseo de Ocamonte S.A.</v>
          </cell>
          <cell r="C1569" t="str">
            <v>900370026:2</v>
          </cell>
          <cell r="D1569" t="str">
            <v>DEPARTAMENTO DE SANTANDER</v>
          </cell>
          <cell r="E1569" t="str">
            <v>OCAMONTE</v>
          </cell>
          <cell r="F1569" t="str">
            <v>Calle 5 No. 3 - 49</v>
          </cell>
          <cell r="G1569" t="str">
            <v>097-7241612</v>
          </cell>
          <cell r="H1569" t="str">
            <v>097-7241612</v>
          </cell>
          <cell r="I1569" t="str">
            <v>espocam.s.a@hotmail.com</v>
          </cell>
          <cell r="J1569" t="str">
            <v>SECTOR PUBLICO TERRITORIAL</v>
          </cell>
          <cell r="K1569" t="str">
            <v>http://</v>
          </cell>
        </row>
        <row r="1570">
          <cell r="A1570">
            <v>923272349</v>
          </cell>
          <cell r="B1570" t="str">
            <v>E.S.P. de Agua Potable y Saneamiento Básico S.A.S.</v>
          </cell>
          <cell r="C1570" t="str">
            <v>900296577:2</v>
          </cell>
          <cell r="D1570" t="str">
            <v>DEPARTAMENTO DE NARIÑO</v>
          </cell>
          <cell r="E1570" t="str">
            <v>CUASPUD (CARLOSAMA)</v>
          </cell>
          <cell r="F1570" t="str">
            <v>Carrera 4 No. 2 - 23 Barrio Bolivar</v>
          </cell>
          <cell r="G1570" t="str">
            <v>092-8181177</v>
          </cell>
          <cell r="H1570" t="str">
            <v>316-4095234</v>
          </cell>
          <cell r="I1570" t="str">
            <v>empocarlosama@hotmail.com</v>
          </cell>
          <cell r="J1570" t="str">
            <v>SECTOR PUBLICO TERRITORIAL</v>
          </cell>
          <cell r="K1570" t="str">
            <v>http://</v>
          </cell>
        </row>
        <row r="1571">
          <cell r="A1571">
            <v>923272116</v>
          </cell>
          <cell r="B1571" t="str">
            <v>E.S.P. de Aguas de Upía S.A.</v>
          </cell>
          <cell r="C1571" t="str">
            <v>900314551:1</v>
          </cell>
          <cell r="D1571" t="str">
            <v>DEPARTAMENTO DEL META</v>
          </cell>
          <cell r="E1571" t="str">
            <v>BARRANCA DE UPIA</v>
          </cell>
          <cell r="F1571" t="str">
            <v>Calle 11 No. 2 - 15 / 17 Piso 2</v>
          </cell>
          <cell r="G1571" t="str">
            <v>098-6241960</v>
          </cell>
          <cell r="H1571" t="str">
            <v>098-6241961</v>
          </cell>
          <cell r="I1571" t="str">
            <v>serviciospublicosupia@hotmail.com</v>
          </cell>
          <cell r="J1571" t="str">
            <v>SECTOR PUBLICO TERRITORIAL</v>
          </cell>
          <cell r="K1571" t="str">
            <v>http://</v>
          </cell>
        </row>
        <row r="1572">
          <cell r="A1572">
            <v>923272574</v>
          </cell>
          <cell r="B1572" t="str">
            <v>E.S.P. de Alcantarillado y Acueducto del Municipio de Ricaurte S.A.S.</v>
          </cell>
          <cell r="C1572" t="str">
            <v>900639486:4</v>
          </cell>
          <cell r="D1572" t="str">
            <v>DEPARTAMENTO DE CUNDINAMARCA</v>
          </cell>
          <cell r="E1572" t="str">
            <v>RICAURTE (CUNDINAMARCA)</v>
          </cell>
          <cell r="F1572" t="str">
            <v>Calle 9 No 16 84</v>
          </cell>
          <cell r="G1572" t="str">
            <v>051-8366621,3204496122</v>
          </cell>
          <cell r="H1572" t="str">
            <v>051-8366621</v>
          </cell>
          <cell r="I1572" t="str">
            <v>alcarisasesp@gmail.com</v>
          </cell>
          <cell r="J1572" t="str">
            <v>SECTOR PUBLICO TERRITORIAL</v>
          </cell>
          <cell r="K1572" t="str">
            <v>http://</v>
          </cell>
        </row>
        <row r="1573">
          <cell r="A1573">
            <v>923272108</v>
          </cell>
          <cell r="B1573" t="str">
            <v>E.S.P. de Almeida S.A.</v>
          </cell>
          <cell r="C1573" t="str">
            <v>900306425:6</v>
          </cell>
          <cell r="D1573" t="str">
            <v>DEPARTAMENTO DE BOYACA</v>
          </cell>
          <cell r="E1573" t="str">
            <v>ALMEIDA</v>
          </cell>
          <cell r="F1573" t="str">
            <v>Calle 4 No. 3 - 06</v>
          </cell>
          <cell r="G1573" t="str">
            <v>098-7500809</v>
          </cell>
          <cell r="H1573" t="str">
            <v>098-7500820</v>
          </cell>
          <cell r="I1573" t="str">
            <v>espalmeidasaesp@hotmail.com</v>
          </cell>
          <cell r="J1573" t="str">
            <v>SECTOR PUBLICO TERRITORIAL</v>
          </cell>
          <cell r="K1573" t="str">
            <v>http://</v>
          </cell>
        </row>
        <row r="1574">
          <cell r="A1574">
            <v>923272118</v>
          </cell>
          <cell r="B1574" t="str">
            <v>E.S.P. de Argelia de María S.A.</v>
          </cell>
          <cell r="C1574" t="str">
            <v>900304290:1</v>
          </cell>
          <cell r="D1574" t="str">
            <v>DEPARTAMENTO DE ANTIOQUIA</v>
          </cell>
          <cell r="E1574" t="str">
            <v>ARGELIA (ANTIOQUIA)</v>
          </cell>
          <cell r="F1574" t="str">
            <v>Carrera 29 No. 31 - 64</v>
          </cell>
          <cell r="G1574" t="str">
            <v>310-8954857</v>
          </cell>
          <cell r="H1574" t="str">
            <v>094-8650043</v>
          </cell>
          <cell r="I1574" t="str">
            <v>espargelia@gmail.com</v>
          </cell>
          <cell r="J1574" t="str">
            <v>SECTOR PUBLICO TERRITORIAL</v>
          </cell>
          <cell r="K1574" t="str">
            <v>http://</v>
          </cell>
        </row>
        <row r="1575">
          <cell r="A1575">
            <v>923272021</v>
          </cell>
          <cell r="B1575" t="str">
            <v>E.S.P. de Aseo y Alcantarillado de Restrepo S.A.</v>
          </cell>
          <cell r="C1575" t="str">
            <v>900267060:3</v>
          </cell>
          <cell r="D1575" t="str">
            <v>DEPARTAMENTO DE VALLE DEL CAUCA</v>
          </cell>
          <cell r="E1575" t="str">
            <v>RESTREPO (VALLE)</v>
          </cell>
          <cell r="F1575" t="str">
            <v>Carrera 11 No. 9 - 47</v>
          </cell>
          <cell r="G1575" t="str">
            <v>092-2522544,2367755</v>
          </cell>
          <cell r="H1575" t="str">
            <v>092-2522544</v>
          </cell>
          <cell r="I1575" t="str">
            <v>emrestreposa@gmail.com</v>
          </cell>
          <cell r="J1575" t="str">
            <v>SECTOR PUBLICO TERRITORIAL</v>
          </cell>
          <cell r="K1575" t="str">
            <v>http://</v>
          </cell>
        </row>
        <row r="1576">
          <cell r="A1576">
            <v>230141078</v>
          </cell>
          <cell r="B1576" t="str">
            <v>E.S.P. de Baraya</v>
          </cell>
          <cell r="C1576" t="str">
            <v>813013343:7</v>
          </cell>
          <cell r="D1576" t="str">
            <v>DEPARTAMENTO DE HUILA</v>
          </cell>
          <cell r="E1576" t="str">
            <v>BARAYA</v>
          </cell>
          <cell r="F1576" t="str">
            <v>Cra. 6 No. 2B-40</v>
          </cell>
          <cell r="G1576" t="str">
            <v>098-8788716</v>
          </cell>
          <cell r="H1576" t="str">
            <v>098-8788506</v>
          </cell>
          <cell r="I1576" t="str">
            <v>empubaraya_esp@yahoo.es</v>
          </cell>
          <cell r="J1576" t="str">
            <v>SECTOR PUBLICO TERRITORIAL</v>
          </cell>
          <cell r="K1576" t="str">
            <v>http://</v>
          </cell>
        </row>
        <row r="1577">
          <cell r="A1577">
            <v>923272396</v>
          </cell>
          <cell r="B1577" t="str">
            <v>E.S.P. de Barichara S.A.</v>
          </cell>
          <cell r="C1577" t="str">
            <v>900364103:7</v>
          </cell>
          <cell r="D1577" t="str">
            <v>DEPARTAMENTO DE SANTANDER</v>
          </cell>
          <cell r="E1577" t="str">
            <v>BARICHARA</v>
          </cell>
          <cell r="F1577" t="str">
            <v>Calle 8 No. 12 - 10</v>
          </cell>
          <cell r="G1577" t="str">
            <v>097-7267162</v>
          </cell>
          <cell r="H1577" t="str">
            <v>097-7267162</v>
          </cell>
          <cell r="I1577" t="str">
            <v>epbsaesp@hotmail.com</v>
          </cell>
          <cell r="J1577" t="str">
            <v>SECTOR PUBLICO TERRITORIAL</v>
          </cell>
          <cell r="K1577" t="str">
            <v>http://</v>
          </cell>
        </row>
        <row r="1578">
          <cell r="A1578">
            <v>230105086</v>
          </cell>
          <cell r="B1578" t="str">
            <v>E.S.P. de Belmira</v>
          </cell>
          <cell r="C1578" t="str">
            <v>811024778:7</v>
          </cell>
          <cell r="D1578" t="str">
            <v>DEPARTAMENTO DE ANTIOQUIA</v>
          </cell>
          <cell r="E1578" t="str">
            <v>BELMIRA</v>
          </cell>
          <cell r="F1578" t="str">
            <v>Carrera  21   19 - 43 Belmira</v>
          </cell>
          <cell r="G1578" t="str">
            <v>094-8674493</v>
          </cell>
          <cell r="H1578" t="str">
            <v>094-8674159</v>
          </cell>
          <cell r="I1578" t="str">
            <v>empubelesp@edatel.net.co</v>
          </cell>
          <cell r="J1578" t="str">
            <v>SECTOR PUBLICO TERRITORIAL</v>
          </cell>
          <cell r="K1578" t="str">
            <v>http://</v>
          </cell>
        </row>
        <row r="1579">
          <cell r="A1579">
            <v>923272106</v>
          </cell>
          <cell r="B1579" t="str">
            <v>E.S.P. de Buenavista S.A.</v>
          </cell>
          <cell r="C1579" t="str">
            <v>900327645:1</v>
          </cell>
          <cell r="D1579" t="str">
            <v>DEPARTAMENTO DE BOYACA</v>
          </cell>
          <cell r="E1579" t="str">
            <v>BUENAVISTA (BOYACA)</v>
          </cell>
          <cell r="F1579" t="str">
            <v>Calle 4 No. 4 - 44</v>
          </cell>
          <cell r="G1579" t="str">
            <v>098-7265631</v>
          </cell>
          <cell r="H1579" t="str">
            <v>313-4185729</v>
          </cell>
          <cell r="I1579" t="str">
            <v>buenservicio.sa.esp@gmail.com</v>
          </cell>
          <cell r="J1579" t="str">
            <v>SECTOR PUBLICO TERRITORIAL</v>
          </cell>
          <cell r="K1579" t="str">
            <v>http://</v>
          </cell>
        </row>
        <row r="1580">
          <cell r="A1580">
            <v>923272366</v>
          </cell>
          <cell r="B1580" t="str">
            <v>E.S.P. de Cáchira S.A.S.</v>
          </cell>
          <cell r="C1580" t="str">
            <v>900386285:3</v>
          </cell>
          <cell r="D1580" t="str">
            <v>DEPARTAMENTO DE NORTE DE SANTANDER</v>
          </cell>
          <cell r="E1580" t="str">
            <v>CACHIRA</v>
          </cell>
          <cell r="F1580" t="str">
            <v>Palacio Municipal</v>
          </cell>
          <cell r="G1580" t="str">
            <v>097-5687021</v>
          </cell>
          <cell r="H1580" t="str">
            <v>097-5687021</v>
          </cell>
          <cell r="I1580" t="str">
            <v>gerenciaesp@cachiranortedesantander.gov.co</v>
          </cell>
          <cell r="J1580" t="str">
            <v>SECTOR PUBLICO TERRITORIAL</v>
          </cell>
          <cell r="K1580" t="str">
            <v>http://</v>
          </cell>
        </row>
        <row r="1581">
          <cell r="A1581">
            <v>230119142</v>
          </cell>
          <cell r="B1581" t="str">
            <v>E.S.P. De Caloto</v>
          </cell>
          <cell r="C1581" t="str">
            <v>817000100:2</v>
          </cell>
          <cell r="D1581" t="str">
            <v>DEPARTAMENTO DE CAUCA</v>
          </cell>
          <cell r="E1581" t="str">
            <v>CALOTO</v>
          </cell>
          <cell r="F1581" t="str">
            <v>Calle 12   4 - 45</v>
          </cell>
          <cell r="G1581" t="str">
            <v>092-8258284</v>
          </cell>
          <cell r="H1581" t="str">
            <v>092-8258337</v>
          </cell>
          <cell r="I1581" t="str">
            <v>empocaloto@yahoo.com</v>
          </cell>
          <cell r="J1581" t="str">
            <v>SECTOR PUBLICO TERRITORIAL</v>
          </cell>
          <cell r="K1581" t="str">
            <v>http://</v>
          </cell>
        </row>
        <row r="1582">
          <cell r="A1582">
            <v>230163212</v>
          </cell>
          <cell r="B1582" t="str">
            <v>E.S.P. de Córdoba ESACOR S.A.S</v>
          </cell>
          <cell r="C1582" t="str">
            <v>801001380:4</v>
          </cell>
          <cell r="D1582" t="str">
            <v>DEPARTAMENTO DE QUINDIO</v>
          </cell>
          <cell r="E1582" t="str">
            <v>CORDOBA (QUINDIO)</v>
          </cell>
          <cell r="F1582" t="str">
            <v>Carrera 10  Calle 14 Esquina</v>
          </cell>
          <cell r="G1582" t="str">
            <v>096-7545307,7545307,</v>
          </cell>
          <cell r="H1582" t="str">
            <v>096-7545307</v>
          </cell>
          <cell r="I1582" t="str">
            <v>esacor_esp@hotmail.com</v>
          </cell>
          <cell r="J1582" t="str">
            <v>SECTOR PUBLICO TERRITORIAL</v>
          </cell>
          <cell r="K1582" t="str">
            <v>http://www.esacor.gov.co/</v>
          </cell>
        </row>
        <row r="1583">
          <cell r="A1583">
            <v>923272187</v>
          </cell>
          <cell r="B1583" t="str">
            <v>E.S.P. de Cravo Norte Jagüey S.A.</v>
          </cell>
          <cell r="C1583" t="str">
            <v>900304351:0</v>
          </cell>
          <cell r="D1583" t="str">
            <v>DEPARTAMENTO DE ARAUCA</v>
          </cell>
          <cell r="E1583" t="str">
            <v>CRAVO NORTE</v>
          </cell>
          <cell r="F1583" t="str">
            <v>Calle 2 No. 3 - 37 Barrio Centro</v>
          </cell>
          <cell r="G1583" t="str">
            <v>097-8889191</v>
          </cell>
          <cell r="H1583" t="str">
            <v>097-8889191</v>
          </cell>
          <cell r="I1583" t="str">
            <v>jagueysacravonorte@hotmail.com</v>
          </cell>
          <cell r="J1583" t="str">
            <v>SECTOR PUBLICO TERRITORIAL</v>
          </cell>
          <cell r="K1583" t="str">
            <v>http://</v>
          </cell>
        </row>
        <row r="1584">
          <cell r="A1584">
            <v>923272500</v>
          </cell>
          <cell r="B1584" t="str">
            <v>E.S.P. de Cucunubá S.A.S.</v>
          </cell>
          <cell r="C1584" t="str">
            <v>900481517:3</v>
          </cell>
          <cell r="D1584" t="str">
            <v>DEPARTAMENTO DE CUNDINAMARCA</v>
          </cell>
          <cell r="E1584" t="str">
            <v>CUCUNUBA</v>
          </cell>
          <cell r="F1584" t="str">
            <v>Calle 3 Nº 2 - 33</v>
          </cell>
          <cell r="G1584" t="str">
            <v>091-8580024,3112909821</v>
          </cell>
          <cell r="H1584" t="str">
            <v>091-8580024</v>
          </cell>
          <cell r="I1584" t="str">
            <v>emsercucnubaesp@hotmail.com</v>
          </cell>
          <cell r="J1584" t="str">
            <v>SECTOR PUBLICO TERRITORIAL</v>
          </cell>
          <cell r="K1584" t="str">
            <v>http://</v>
          </cell>
        </row>
        <row r="1585">
          <cell r="A1585">
            <v>923272143</v>
          </cell>
          <cell r="B1585" t="str">
            <v>E.S.P. de el Paujil S.A.</v>
          </cell>
          <cell r="C1585" t="str">
            <v>900280764:3</v>
          </cell>
          <cell r="D1585" t="str">
            <v>DEPARTAMENTO DE CAQUETA</v>
          </cell>
          <cell r="E1585" t="str">
            <v>EL PAUJIL</v>
          </cell>
          <cell r="F1585" t="str">
            <v>Carrera 4 No. 4 - 53</v>
          </cell>
          <cell r="G1585" t="str">
            <v>098-4314182</v>
          </cell>
          <cell r="H1585" t="str">
            <v>098-4314080</v>
          </cell>
          <cell r="I1585" t="str">
            <v>empajuil@hotmail.es</v>
          </cell>
          <cell r="J1585" t="str">
            <v>SECTOR PUBLICO TERRITORIAL</v>
          </cell>
          <cell r="K1585" t="str">
            <v>http://</v>
          </cell>
        </row>
        <row r="1586">
          <cell r="A1586">
            <v>923271674</v>
          </cell>
          <cell r="B1586" t="str">
            <v>E.S.P. de Galán S.A.</v>
          </cell>
          <cell r="C1586" t="str">
            <v>900259275:6</v>
          </cell>
          <cell r="D1586" t="str">
            <v>DEPARTAMENTO DE SANTANDER</v>
          </cell>
          <cell r="E1586" t="str">
            <v>GALAN</v>
          </cell>
          <cell r="F1586" t="str">
            <v>Calle 6  No. 5-35</v>
          </cell>
          <cell r="G1586" t="str">
            <v>097-7219303</v>
          </cell>
          <cell r="H1586" t="str">
            <v>097-7219349</v>
          </cell>
          <cell r="I1586" t="str">
            <v>yeilyyuraimam@yahoo.com</v>
          </cell>
          <cell r="J1586" t="str">
            <v>SECTOR PUBLICO TERRITORIAL</v>
          </cell>
          <cell r="K1586" t="str">
            <v>http://</v>
          </cell>
        </row>
        <row r="1587">
          <cell r="A1587">
            <v>923272401</v>
          </cell>
          <cell r="B1587" t="str">
            <v>E.S.P. de Giraldo S.A.</v>
          </cell>
          <cell r="C1587" t="str">
            <v>900409409:0</v>
          </cell>
          <cell r="D1587" t="str">
            <v>DEPARTAMENTO DE ANTIOQUIA</v>
          </cell>
          <cell r="E1587" t="str">
            <v>GIRALDO</v>
          </cell>
          <cell r="F1587" t="str">
            <v>Calle 9 No. 9 - 31</v>
          </cell>
          <cell r="G1587" t="str">
            <v>094-8571039</v>
          </cell>
          <cell r="H1587" t="str">
            <v>094-8571039</v>
          </cell>
          <cell r="I1587" t="str">
            <v>empugisaesp@gmail.com</v>
          </cell>
          <cell r="J1587" t="str">
            <v>SECTOR PUBLICO TERRITORIAL</v>
          </cell>
          <cell r="K1587" t="str">
            <v>http://</v>
          </cell>
        </row>
        <row r="1588">
          <cell r="A1588">
            <v>923272332</v>
          </cell>
          <cell r="B1588" t="str">
            <v>E.S.P. de Guatavita S.A.</v>
          </cell>
          <cell r="C1588" t="str">
            <v>900318086:4</v>
          </cell>
          <cell r="D1588" t="str">
            <v>DEPARTAMENTO DE CUNDINAMARCA</v>
          </cell>
          <cell r="E1588" t="str">
            <v>GUATAVITA</v>
          </cell>
          <cell r="F1588" t="str">
            <v>Carrera 7A No. 4 - 08 Piso 1</v>
          </cell>
          <cell r="G1588" t="str">
            <v>091-8577069</v>
          </cell>
          <cell r="H1588" t="str">
            <v>091-8577069</v>
          </cell>
          <cell r="I1588" t="str">
            <v>emserguatavitasa@gmail.com</v>
          </cell>
          <cell r="J1588" t="str">
            <v>SECTOR PUBLICO TERRITORIAL</v>
          </cell>
          <cell r="K1588" t="str">
            <v>http://</v>
          </cell>
        </row>
        <row r="1589">
          <cell r="A1589">
            <v>923272186</v>
          </cell>
          <cell r="B1589" t="str">
            <v>E.S.P. de Herveo S.A.</v>
          </cell>
          <cell r="C1589" t="str">
            <v>900325093:5</v>
          </cell>
          <cell r="D1589" t="str">
            <v>DEPARTAMENTO DE TOLIMA</v>
          </cell>
          <cell r="E1589" t="str">
            <v>HERVEO</v>
          </cell>
          <cell r="F1589" t="str">
            <v>Carrera 6  No. 5 - 39</v>
          </cell>
          <cell r="G1589" t="str">
            <v>310-7540182</v>
          </cell>
          <cell r="H1589" t="str">
            <v>314-6152510</v>
          </cell>
          <cell r="I1589" t="str">
            <v>empoherveo@hotmail.com</v>
          </cell>
          <cell r="J1589" t="str">
            <v>SECTOR PUBLICO TERRITORIAL</v>
          </cell>
          <cell r="K1589" t="str">
            <v>http://</v>
          </cell>
        </row>
        <row r="1590">
          <cell r="A1590">
            <v>230125377</v>
          </cell>
          <cell r="B1590" t="str">
            <v>E.S.P. de la Calera</v>
          </cell>
          <cell r="C1590" t="str">
            <v>800005151:9</v>
          </cell>
          <cell r="D1590" t="str">
            <v>DEPARTAMENTO DE CUNDINAMARCA</v>
          </cell>
          <cell r="E1590" t="str">
            <v>LA CALERA</v>
          </cell>
          <cell r="F1590" t="str">
            <v>CALLE 5 N  3-52</v>
          </cell>
          <cell r="G1590" t="str">
            <v>091-8600025,8757555,8757111</v>
          </cell>
          <cell r="H1590" t="str">
            <v>091-8600025</v>
          </cell>
          <cell r="I1590" t="str">
            <v>gerenciaespucal@lacalera-cundinamarca.gov.co</v>
          </cell>
          <cell r="J1590" t="str">
            <v>SECTOR PUBLICO TERRITORIAL</v>
          </cell>
          <cell r="K1590" t="str">
            <v>http://</v>
          </cell>
        </row>
        <row r="1591">
          <cell r="A1591">
            <v>923272064</v>
          </cell>
          <cell r="B1591" t="str">
            <v>E.S.P. de la Cruz</v>
          </cell>
          <cell r="C1591" t="str">
            <v>814005646:3</v>
          </cell>
          <cell r="D1591" t="str">
            <v>DEPARTAMENTO DE NARIÑO</v>
          </cell>
          <cell r="E1591" t="str">
            <v>LA CRUZ</v>
          </cell>
          <cell r="F1591" t="str">
            <v>Calle 6 No. 8 - 02  Barrio Centro</v>
          </cell>
          <cell r="G1591" t="str">
            <v>092-7266115</v>
          </cell>
          <cell r="H1591" t="str">
            <v>092-7266115</v>
          </cell>
          <cell r="I1591" t="str">
            <v>info@empocruz.gov.co</v>
          </cell>
          <cell r="J1591" t="str">
            <v>SECTOR PUBLICO TERRITORIAL</v>
          </cell>
          <cell r="K1591" t="str">
            <v>http://</v>
          </cell>
        </row>
        <row r="1592">
          <cell r="A1592">
            <v>923269150</v>
          </cell>
          <cell r="B1592" t="str">
            <v>E.S.P. de la Jagua del Pilar S.A.</v>
          </cell>
          <cell r="C1592" t="str">
            <v>900028394:3</v>
          </cell>
          <cell r="D1592" t="str">
            <v>DEPARTAMENTO DE GUAJIRA</v>
          </cell>
          <cell r="E1592" t="str">
            <v>LA JAGUA DEL PILAR</v>
          </cell>
          <cell r="F1592" t="str">
            <v>Calle 2    3 -63</v>
          </cell>
          <cell r="G1592" t="str">
            <v>095-5733865</v>
          </cell>
          <cell r="H1592" t="str">
            <v>095-5709645</v>
          </cell>
          <cell r="I1592" t="str">
            <v>labojagua@gmail.com</v>
          </cell>
          <cell r="J1592" t="str">
            <v>SECTOR PUBLICO TERRITORIAL</v>
          </cell>
          <cell r="K1592" t="str">
            <v>http://</v>
          </cell>
        </row>
        <row r="1593">
          <cell r="A1593">
            <v>923272365</v>
          </cell>
          <cell r="B1593" t="str">
            <v>E.S.P. de la Palmeña S.A.S.</v>
          </cell>
          <cell r="C1593" t="str">
            <v>900402458:1</v>
          </cell>
          <cell r="D1593" t="str">
            <v>DEPARTAMENTO DE SANTANDER</v>
          </cell>
          <cell r="E1593" t="str">
            <v>PALMAS DEL SOCORRO</v>
          </cell>
          <cell r="F1593" t="str">
            <v>Calle 7 No. 5 - 31</v>
          </cell>
          <cell r="G1593" t="str">
            <v>313-3986704</v>
          </cell>
          <cell r="H1593" t="str">
            <v>313-8187081</v>
          </cell>
          <cell r="I1593" t="str">
            <v>esppalmas@gmail.com</v>
          </cell>
          <cell r="J1593" t="str">
            <v>SECTOR PUBLICO TERRITORIAL</v>
          </cell>
          <cell r="K1593" t="str">
            <v>http://</v>
          </cell>
        </row>
        <row r="1594">
          <cell r="A1594">
            <v>923272411</v>
          </cell>
          <cell r="B1594" t="str">
            <v>E.S.P. de Leiva S.A.S.</v>
          </cell>
          <cell r="C1594" t="str">
            <v>900423722:1</v>
          </cell>
          <cell r="D1594" t="str">
            <v>DEPARTAMENTO DE NARIÑO</v>
          </cell>
          <cell r="E1594" t="str">
            <v>LEYVA</v>
          </cell>
          <cell r="F1594" t="str">
            <v>Alcaldía Municipal</v>
          </cell>
          <cell r="G1594" t="str">
            <v>321-3216114139</v>
          </cell>
          <cell r="H1594" t="str">
            <v>321-3216114139</v>
          </cell>
          <cell r="I1594" t="str">
            <v>esp.leiva.sas@gmail.com</v>
          </cell>
          <cell r="J1594" t="str">
            <v>SECTOR PUBLICO TERRITORIAL</v>
          </cell>
          <cell r="K1594" t="str">
            <v>http://</v>
          </cell>
        </row>
        <row r="1595">
          <cell r="A1595">
            <v>923272482</v>
          </cell>
          <cell r="B1595" t="str">
            <v>E.S.P. de Lejanías - Meta</v>
          </cell>
          <cell r="C1595" t="str">
            <v>900284830:1</v>
          </cell>
          <cell r="D1595" t="str">
            <v>DEPARTAMENTO DEL META</v>
          </cell>
          <cell r="E1595" t="str">
            <v>LEJANIAS</v>
          </cell>
          <cell r="F1595" t="str">
            <v>Carrera 12 No. 6 - 39</v>
          </cell>
          <cell r="G1595" t="str">
            <v>098-6591007</v>
          </cell>
          <cell r="H1595" t="str">
            <v>098-6591007</v>
          </cell>
          <cell r="I1595" t="str">
            <v>alejandrialejanias@hotmail.com</v>
          </cell>
          <cell r="J1595" t="str">
            <v>SECTOR PUBLICO TERRITORIAL</v>
          </cell>
          <cell r="K1595" t="str">
            <v>http://</v>
          </cell>
        </row>
        <row r="1596">
          <cell r="A1596">
            <v>923272192</v>
          </cell>
          <cell r="B1596" t="str">
            <v>E.S.P. de Maceo S.A.S.</v>
          </cell>
          <cell r="C1596" t="str">
            <v>900345914:2</v>
          </cell>
          <cell r="D1596" t="str">
            <v>DEPARTAMENTO DE ANTIOQUIA</v>
          </cell>
          <cell r="E1596" t="str">
            <v>MACEO</v>
          </cell>
          <cell r="F1596" t="str">
            <v>Parque Principal No. 30 - 30</v>
          </cell>
          <cell r="G1596" t="str">
            <v>094-8640044</v>
          </cell>
          <cell r="H1596" t="str">
            <v>094-2313991</v>
          </cell>
          <cell r="I1596" t="str">
            <v>aguasdemaceo@gmail.com</v>
          </cell>
          <cell r="J1596" t="str">
            <v>SECTOR PUBLICO TERRITORIAL</v>
          </cell>
          <cell r="K1596" t="str">
            <v>http://</v>
          </cell>
        </row>
        <row r="1597">
          <cell r="A1597">
            <v>923272748</v>
          </cell>
          <cell r="B1597" t="str">
            <v>E.S.P. De Manaure Balcón del Cesar</v>
          </cell>
          <cell r="C1597" t="str">
            <v>824003760:2</v>
          </cell>
          <cell r="D1597" t="str">
            <v>DEPARTAMENTO DE CESAR</v>
          </cell>
          <cell r="E1597" t="str">
            <v>MANAURE (BALCON DEL CESAR)</v>
          </cell>
          <cell r="F1597" t="str">
            <v>Carrera 6 Calle 4a</v>
          </cell>
          <cell r="G1597" t="str">
            <v>318-8865727</v>
          </cell>
          <cell r="H1597" t="str">
            <v>318-8865727</v>
          </cell>
          <cell r="I1597" t="str">
            <v>espumaespmanaurecesar@hotmail.com</v>
          </cell>
          <cell r="J1597" t="str">
            <v>SECTOR PUBLICO TERRITORIAL</v>
          </cell>
          <cell r="K1597" t="str">
            <v>http://</v>
          </cell>
        </row>
        <row r="1598">
          <cell r="A1598">
            <v>923272731</v>
          </cell>
          <cell r="B1598" t="str">
            <v>E.S.P. De Milán S.A</v>
          </cell>
          <cell r="C1598" t="str">
            <v>900080443:6</v>
          </cell>
          <cell r="D1598" t="str">
            <v>DEPARTAMENTO DE CAQUETA</v>
          </cell>
          <cell r="E1598" t="str">
            <v>MILAN</v>
          </cell>
          <cell r="F1598" t="str">
            <v>Carrera 7 N° 3 - 80</v>
          </cell>
          <cell r="G1598" t="str">
            <v>320-9636867</v>
          </cell>
          <cell r="H1598" t="str">
            <v>320-9636867</v>
          </cell>
          <cell r="I1598" t="str">
            <v>e.s.p.milancaqueta@hotmail.com</v>
          </cell>
          <cell r="J1598" t="str">
            <v>SECTOR PUBLICO TERRITORIAL</v>
          </cell>
          <cell r="K1598" t="str">
            <v>http://</v>
          </cell>
        </row>
        <row r="1599">
          <cell r="A1599">
            <v>923272318</v>
          </cell>
          <cell r="B1599" t="str">
            <v>E.S.P. de Moniquirá S.A.</v>
          </cell>
          <cell r="C1599" t="str">
            <v>900328126:3</v>
          </cell>
          <cell r="D1599" t="str">
            <v>DEPARTAMENTO DE BOYACA</v>
          </cell>
          <cell r="E1599" t="str">
            <v>MONIQUIRA</v>
          </cell>
          <cell r="F1599" t="str">
            <v>Calle 18 No. 4 - 53</v>
          </cell>
          <cell r="G1599" t="str">
            <v>098-7280931</v>
          </cell>
          <cell r="H1599" t="str">
            <v>098-7280931</v>
          </cell>
          <cell r="I1599" t="str">
            <v>esp.sa.moniquira@hotmail.com</v>
          </cell>
          <cell r="J1599" t="str">
            <v>SECTOR PUBLICO TERRITORIAL</v>
          </cell>
          <cell r="K1599" t="str">
            <v>http://www.serviciospublicosmoniquira.com</v>
          </cell>
        </row>
        <row r="1600">
          <cell r="A1600">
            <v>923272786</v>
          </cell>
          <cell r="B1600" t="str">
            <v>E.S.P. de Planadas. S.A.S.</v>
          </cell>
          <cell r="C1600" t="str">
            <v>900859449:5</v>
          </cell>
          <cell r="D1600" t="str">
            <v>DEPARTAMENTO DE TOLIMA</v>
          </cell>
          <cell r="E1600" t="str">
            <v>PLANADAS</v>
          </cell>
          <cell r="F1600" t="str">
            <v>Calle 6 N° 5 - 13</v>
          </cell>
          <cell r="G1600" t="str">
            <v>320-8411348</v>
          </cell>
          <cell r="H1600" t="str">
            <v>320-8411348</v>
          </cell>
          <cell r="I1600" t="str">
            <v>serviciospublicos@planadas-tolima.gov.co</v>
          </cell>
          <cell r="J1600" t="str">
            <v>SECTOR PUBLICO TERRITORIAL</v>
          </cell>
          <cell r="K1600" t="str">
            <v>http://</v>
          </cell>
        </row>
        <row r="1601">
          <cell r="A1601">
            <v>923272197</v>
          </cell>
          <cell r="B1601" t="str">
            <v>E.S.P. de Policarpa S.A.</v>
          </cell>
          <cell r="C1601" t="str">
            <v>900303862:8</v>
          </cell>
          <cell r="D1601" t="str">
            <v>DEPARTAMENTO DE NARIÑO</v>
          </cell>
          <cell r="E1601" t="str">
            <v>POLICARPA</v>
          </cell>
          <cell r="F1601" t="str">
            <v>Barrio Centro</v>
          </cell>
          <cell r="G1601" t="str">
            <v>092-7330045</v>
          </cell>
          <cell r="H1601" t="str">
            <v>092-7265615</v>
          </cell>
          <cell r="I1601" t="str">
            <v>empolicarpa@hotmail.com</v>
          </cell>
          <cell r="J1601" t="str">
            <v>SECTOR PUBLICO TERRITORIAL</v>
          </cell>
          <cell r="K1601" t="str">
            <v>http://</v>
          </cell>
        </row>
        <row r="1602">
          <cell r="A1602">
            <v>923272177</v>
          </cell>
          <cell r="B1602" t="str">
            <v>E.S.P. de Puerto Triunfo S.A.</v>
          </cell>
          <cell r="C1602" t="str">
            <v>900326224:8</v>
          </cell>
          <cell r="D1602" t="str">
            <v>DEPARTAMENTO DE ANTIOQUIA</v>
          </cell>
          <cell r="E1602" t="str">
            <v>PUERTO TRIUNFO</v>
          </cell>
          <cell r="F1602" t="str">
            <v>Calle 10 No. 10 - 71</v>
          </cell>
          <cell r="G1602" t="str">
            <v>314-6038098</v>
          </cell>
          <cell r="H1602" t="str">
            <v>094-8352235</v>
          </cell>
          <cell r="I1602" t="str">
            <v>tesoreriaesppuertotriunfo@gmail.com</v>
          </cell>
          <cell r="J1602" t="str">
            <v>SECTOR PUBLICO TERRITORIAL</v>
          </cell>
          <cell r="K1602" t="str">
            <v>http://</v>
          </cell>
        </row>
        <row r="1603">
          <cell r="A1603">
            <v>923271931</v>
          </cell>
          <cell r="B1603" t="str">
            <v>E.S.P. de Restrepo Agua Viva S.A.</v>
          </cell>
          <cell r="C1603" t="str">
            <v>900010387:2</v>
          </cell>
          <cell r="D1603" t="str">
            <v>DEPARTAMENTO DEL META</v>
          </cell>
          <cell r="E1603" t="str">
            <v>RESTREPO (META)</v>
          </cell>
          <cell r="F1603" t="str">
            <v>Calle  9  No. 4 - 57 Barrio Gaitan</v>
          </cell>
          <cell r="G1603" t="str">
            <v>311-8208099</v>
          </cell>
          <cell r="H1603" t="str">
            <v>313-3977513</v>
          </cell>
          <cell r="I1603" t="str">
            <v>aguaviva.saesp@hotmail.com</v>
          </cell>
          <cell r="J1603" t="str">
            <v>SECTOR PUBLICO TERRITORIAL</v>
          </cell>
          <cell r="K1603" t="str">
            <v>http://</v>
          </cell>
        </row>
        <row r="1604">
          <cell r="A1604">
            <v>923272559</v>
          </cell>
          <cell r="B1604" t="str">
            <v>E.S.P. de Río Viejo S.A.S</v>
          </cell>
          <cell r="C1604" t="str">
            <v>900504001:6</v>
          </cell>
          <cell r="D1604" t="str">
            <v>DEPARTAMENTO DE BOLIVAR</v>
          </cell>
          <cell r="E1604" t="str">
            <v>RIOVIEJO</v>
          </cell>
          <cell r="F1604" t="str">
            <v>Calle 1 de San Pedro</v>
          </cell>
          <cell r="G1604" t="str">
            <v>031-3205058252</v>
          </cell>
          <cell r="H1604" t="str">
            <v>031-3205058252</v>
          </cell>
          <cell r="I1604" t="str">
            <v>emserprio@hotmail.com</v>
          </cell>
          <cell r="J1604" t="str">
            <v>SECTOR PUBLICO TERRITORIAL</v>
          </cell>
          <cell r="K1604" t="str">
            <v>http://</v>
          </cell>
        </row>
        <row r="1605">
          <cell r="A1605">
            <v>923272216</v>
          </cell>
          <cell r="B1605" t="str">
            <v>E.S.P. de Roncesvalles S.A.</v>
          </cell>
          <cell r="C1605" t="str">
            <v>900273263:6</v>
          </cell>
          <cell r="D1605" t="str">
            <v>DEPARTAMENTO DE TOLIMA</v>
          </cell>
          <cell r="E1605" t="str">
            <v>RONCESVALLES</v>
          </cell>
          <cell r="F1605" t="str">
            <v>Carrera 1 No. 5-10</v>
          </cell>
          <cell r="G1605" t="str">
            <v>098-2250148</v>
          </cell>
          <cell r="H1605" t="str">
            <v>098-2250141</v>
          </cell>
          <cell r="I1605" t="str">
            <v>espronsaesp@hotmail.com</v>
          </cell>
          <cell r="J1605" t="str">
            <v>SECTOR PUBLICO TERRITORIAL</v>
          </cell>
          <cell r="K1605" t="str">
            <v>http://</v>
          </cell>
        </row>
        <row r="1606">
          <cell r="A1606">
            <v>923272341</v>
          </cell>
          <cell r="B1606" t="str">
            <v>E.S.P. de Sácama S.A.</v>
          </cell>
          <cell r="C1606" t="str">
            <v>900322822:4</v>
          </cell>
          <cell r="D1606" t="str">
            <v>DEPARTAMENTO DE CASANARE</v>
          </cell>
          <cell r="E1606" t="str">
            <v>SACAMA</v>
          </cell>
          <cell r="F1606" t="str">
            <v>Calle 3 No. 8 - 35</v>
          </cell>
          <cell r="G1606" t="str">
            <v>098-6361140</v>
          </cell>
          <cell r="H1606" t="str">
            <v>313-3001352</v>
          </cell>
          <cell r="I1606" t="str">
            <v>sacamas.a.esp@hotmail.com</v>
          </cell>
          <cell r="J1606" t="str">
            <v>SECTOR PUBLICO TERRITORIAL</v>
          </cell>
          <cell r="K1606" t="str">
            <v>http://</v>
          </cell>
        </row>
        <row r="1607">
          <cell r="A1607">
            <v>923272179</v>
          </cell>
          <cell r="B1607" t="str">
            <v>E.S.P. de Saldaña S.A.</v>
          </cell>
          <cell r="C1607" t="str">
            <v>900306467:5</v>
          </cell>
          <cell r="D1607" t="str">
            <v>DEPARTAMENTO DE TOLIMA</v>
          </cell>
          <cell r="E1607" t="str">
            <v>SALDAÑA</v>
          </cell>
          <cell r="F1607" t="str">
            <v>Calle 16 No. 16 - 18 Edif. Municipal</v>
          </cell>
          <cell r="G1607" t="str">
            <v>098-2266035</v>
          </cell>
          <cell r="H1607" t="str">
            <v>098-2266035</v>
          </cell>
          <cell r="I1607" t="str">
            <v>empusaldana@hotmail.com</v>
          </cell>
          <cell r="J1607" t="str">
            <v>SECTOR PUBLICO TERRITORIAL</v>
          </cell>
          <cell r="K1607" t="str">
            <v>http://</v>
          </cell>
        </row>
        <row r="1608">
          <cell r="A1608">
            <v>923272376</v>
          </cell>
          <cell r="B1608" t="str">
            <v>E.S.P. de San Antonio del Tequendama S.A.</v>
          </cell>
          <cell r="C1608" t="str">
            <v>900403698:5</v>
          </cell>
          <cell r="D1608" t="str">
            <v>DEPARTAMENTO DE CUNDINAMARCA</v>
          </cell>
          <cell r="E1608" t="str">
            <v>SAN ANTONIO DEL TEQUENDAMA</v>
          </cell>
          <cell r="F1608" t="str">
            <v>Calle 4 No. 3 - 06</v>
          </cell>
          <cell r="G1608" t="str">
            <v>312-5943475</v>
          </cell>
          <cell r="H1608" t="str">
            <v>312-4788138</v>
          </cell>
          <cell r="I1608" t="str">
            <v>sanantonio.espprogresar@gmail.com</v>
          </cell>
          <cell r="J1608" t="str">
            <v>SECTOR PUBLICO TERRITORIAL</v>
          </cell>
          <cell r="K1608" t="str">
            <v>http://</v>
          </cell>
        </row>
        <row r="1609">
          <cell r="A1609">
            <v>923272578</v>
          </cell>
          <cell r="B1609" t="str">
            <v>E.S.P. de San Francisco Antioquia S.A.S</v>
          </cell>
          <cell r="C1609" t="str">
            <v>900657172:3</v>
          </cell>
          <cell r="D1609" t="str">
            <v>DEPARTAMENTO DE ANTIOQUIA</v>
          </cell>
          <cell r="E1609" t="str">
            <v>SAN FRANCISCO (ANTIOQUIA)</v>
          </cell>
          <cell r="F1609" t="str">
            <v>Calle 11 Nº 9-61</v>
          </cell>
          <cell r="G1609" t="str">
            <v>094-8323030</v>
          </cell>
          <cell r="H1609" t="str">
            <v>094-8323030</v>
          </cell>
          <cell r="I1609" t="str">
            <v>serviciospublicos@sanfrancisco-antioquia.gov.co</v>
          </cell>
          <cell r="J1609" t="str">
            <v>SECTOR PUBLICO TERRITORIAL</v>
          </cell>
          <cell r="K1609" t="str">
            <v>http://</v>
          </cell>
        </row>
        <row r="1610">
          <cell r="A1610">
            <v>923272126</v>
          </cell>
          <cell r="B1610" t="str">
            <v>E.S.P. de San Pedro de Cartago S.A.</v>
          </cell>
          <cell r="C1610" t="str">
            <v>900318372:6</v>
          </cell>
          <cell r="D1610" t="str">
            <v>DEPARTAMENTO DE NARIÑO</v>
          </cell>
          <cell r="E1610" t="str">
            <v>SAN PEDRO DE CARTAGO</v>
          </cell>
          <cell r="F1610" t="str">
            <v>Palacion Municipal - Barrio El Porvenir Esquina</v>
          </cell>
          <cell r="G1610" t="str">
            <v>315-2972180</v>
          </cell>
          <cell r="H1610" t="str">
            <v>092-7264791</v>
          </cell>
          <cell r="I1610" t="str">
            <v>espsanpedrodecartago@gmail.com</v>
          </cell>
          <cell r="J1610" t="str">
            <v>SECTOR PUBLICO TERRITORIAL</v>
          </cell>
          <cell r="K1610" t="str">
            <v>http://</v>
          </cell>
        </row>
        <row r="1611">
          <cell r="A1611">
            <v>220152683</v>
          </cell>
          <cell r="B1611" t="str">
            <v>E.S.P. de Sandoná</v>
          </cell>
          <cell r="C1611" t="str">
            <v>800197457:1</v>
          </cell>
          <cell r="D1611" t="str">
            <v>DEPARTAMENTO DE NARIÑO</v>
          </cell>
          <cell r="E1611" t="str">
            <v>SANDONA</v>
          </cell>
          <cell r="F1611" t="str">
            <v>calle 8 Cr 4 No 03 barrio melendez</v>
          </cell>
          <cell r="G1611" t="str">
            <v>092-7288087</v>
          </cell>
          <cell r="H1611" t="str">
            <v>092-7288087</v>
          </cell>
          <cell r="I1611" t="str">
            <v>contactenos@emsanesp-sandona-narino.gov.co</v>
          </cell>
          <cell r="J1611" t="str">
            <v>SECTOR PUBLICO TERRITORIAL</v>
          </cell>
          <cell r="K1611" t="str">
            <v>http://</v>
          </cell>
        </row>
        <row r="1612">
          <cell r="A1612">
            <v>923272590</v>
          </cell>
          <cell r="B1612" t="str">
            <v>E.S.P. de Santander S.A.</v>
          </cell>
          <cell r="C1612" t="str">
            <v>900648934:0</v>
          </cell>
          <cell r="D1612" t="str">
            <v>DEPARTAMENTO DE SANTANDER</v>
          </cell>
          <cell r="E1612" t="str">
            <v>BUCARAMANGA</v>
          </cell>
          <cell r="F1612" t="str">
            <v>carrera  26a  No. 50-98</v>
          </cell>
          <cell r="G1612" t="str">
            <v>097-6476060</v>
          </cell>
          <cell r="H1612" t="str">
            <v>097-3173639166</v>
          </cell>
          <cell r="I1612" t="str">
            <v>esantsaesp@santander.gov.co</v>
          </cell>
          <cell r="J1612" t="str">
            <v>SECTOR PUBLICO TERRITORIAL</v>
          </cell>
          <cell r="K1612" t="str">
            <v>http://</v>
          </cell>
        </row>
        <row r="1613">
          <cell r="A1613">
            <v>230205690</v>
          </cell>
          <cell r="B1613" t="str">
            <v>E.S.P. de Santo Domingo</v>
          </cell>
          <cell r="C1613" t="str">
            <v>811043219:2</v>
          </cell>
          <cell r="D1613" t="str">
            <v>DEPARTAMENTO DE ANTIOQUIA</v>
          </cell>
          <cell r="E1613" t="str">
            <v>SANTO DOMINGO</v>
          </cell>
          <cell r="F1613" t="str">
            <v>Carrera 16   14 - 40 Antiguo Tomas Carrasquilla</v>
          </cell>
          <cell r="G1613" t="str">
            <v>091-8621069,8621071,</v>
          </cell>
          <cell r="H1613" t="str">
            <v>091-8621101</v>
          </cell>
          <cell r="I1613" t="str">
            <v>jcanopino@gmail.com</v>
          </cell>
          <cell r="J1613" t="str">
            <v>SECTOR PUBLICO TERRITORIAL</v>
          </cell>
          <cell r="K1613" t="str">
            <v>http://</v>
          </cell>
        </row>
        <row r="1614">
          <cell r="A1614">
            <v>230225758</v>
          </cell>
          <cell r="B1614" t="str">
            <v>E.S.P. de Sopó</v>
          </cell>
          <cell r="C1614" t="str">
            <v>832003318:9</v>
          </cell>
          <cell r="D1614" t="str">
            <v>DEPARTAMENTO DE CUNDINAMARCA</v>
          </cell>
          <cell r="E1614" t="str">
            <v>SOPO</v>
          </cell>
          <cell r="F1614" t="str">
            <v>Carrera 3  3 - 83</v>
          </cell>
          <cell r="G1614" t="str">
            <v>091-8572655,8572292,8272143</v>
          </cell>
          <cell r="H1614" t="str">
            <v>091-8572794</v>
          </cell>
          <cell r="I1614" t="str">
            <v>emsersopo@hotmail.com</v>
          </cell>
          <cell r="J1614" t="str">
            <v>SECTOR PUBLICO TERRITORIAL</v>
          </cell>
          <cell r="K1614" t="str">
            <v>http://www.emsersopo.co</v>
          </cell>
        </row>
        <row r="1615">
          <cell r="A1615">
            <v>923272406</v>
          </cell>
          <cell r="B1615" t="str">
            <v>E.S.P. de Soracá S.A.</v>
          </cell>
          <cell r="C1615" t="str">
            <v>900397543:6</v>
          </cell>
          <cell r="D1615" t="str">
            <v>DEPARTAMENTO DE BOYACA</v>
          </cell>
          <cell r="E1615" t="str">
            <v>SORACA</v>
          </cell>
          <cell r="F1615" t="str">
            <v>Carrera 6 No. 4 - 56</v>
          </cell>
          <cell r="G1615" t="str">
            <v>098-7404270</v>
          </cell>
          <cell r="H1615" t="str">
            <v>098-7404270</v>
          </cell>
          <cell r="I1615" t="str">
            <v>servisoraca@hotmail.com</v>
          </cell>
          <cell r="J1615" t="str">
            <v>SECTOR PUBLICO TERRITORIAL</v>
          </cell>
          <cell r="K1615" t="str">
            <v>http://</v>
          </cell>
        </row>
        <row r="1616">
          <cell r="A1616">
            <v>220219780</v>
          </cell>
          <cell r="B1616" t="str">
            <v xml:space="preserve">E.S.P. de Suárez </v>
          </cell>
          <cell r="C1616" t="str">
            <v>817000109:8</v>
          </cell>
          <cell r="D1616" t="str">
            <v>DEPARTAMENTO DE CAUCA</v>
          </cell>
          <cell r="E1616" t="str">
            <v>SUAREZ (CAUCA)</v>
          </cell>
          <cell r="F1616" t="str">
            <v>Carrera  5   5 - 60 Alcaldía Municipal</v>
          </cell>
          <cell r="G1616" t="str">
            <v>092-8288031</v>
          </cell>
          <cell r="H1616" t="str">
            <v>092-8288031</v>
          </cell>
          <cell r="I1616" t="str">
            <v>quileco@yahoo.com</v>
          </cell>
          <cell r="J1616" t="str">
            <v>SECTOR PUBLICO TERRITORIAL</v>
          </cell>
          <cell r="K1616" t="str">
            <v>http://</v>
          </cell>
        </row>
        <row r="1617">
          <cell r="A1617">
            <v>923271997</v>
          </cell>
          <cell r="B1617" t="str">
            <v>E.S.P. de Tabio S.A.</v>
          </cell>
          <cell r="C1617" t="str">
            <v>900285304:1</v>
          </cell>
          <cell r="D1617" t="str">
            <v>DEPARTAMENTO DE CUNDINAMARCA</v>
          </cell>
          <cell r="E1617" t="str">
            <v>TABIO</v>
          </cell>
          <cell r="F1617" t="str">
            <v>Carrera  1  No. 3 - 33 Barrio El Portal</v>
          </cell>
          <cell r="G1617" t="str">
            <v>091-8648126</v>
          </cell>
          <cell r="H1617" t="str">
            <v>091-8648126</v>
          </cell>
          <cell r="I1617" t="str">
            <v>emsertabio@gmail.com</v>
          </cell>
          <cell r="J1617" t="str">
            <v>SECTOR PUBLICO TERRITORIAL</v>
          </cell>
          <cell r="K1617" t="str">
            <v>http://</v>
          </cell>
        </row>
        <row r="1618">
          <cell r="A1618">
            <v>923272641</v>
          </cell>
          <cell r="B1618" t="str">
            <v>E.S.P. De Támesis S.A.S</v>
          </cell>
          <cell r="C1618" t="str">
            <v>900378953:1</v>
          </cell>
          <cell r="D1618" t="str">
            <v>DEPARTAMENTO DE ANTIOQUIA</v>
          </cell>
          <cell r="E1618" t="str">
            <v>TAMESIS</v>
          </cell>
          <cell r="F1618" t="str">
            <v>Calle 10 No 8-47</v>
          </cell>
          <cell r="G1618" t="str">
            <v>054-8494035</v>
          </cell>
          <cell r="H1618" t="str">
            <v>054-8494035</v>
          </cell>
          <cell r="I1618" t="str">
            <v>serviciospublicos@tamesis-antioquia.gov.co</v>
          </cell>
          <cell r="J1618" t="str">
            <v>SECTOR PUBLICO TERRITORIAL</v>
          </cell>
          <cell r="K1618" t="str">
            <v>http://</v>
          </cell>
        </row>
        <row r="1619">
          <cell r="A1619">
            <v>923272109</v>
          </cell>
          <cell r="B1619" t="str">
            <v>E.S.P. de Tarso S.A.</v>
          </cell>
          <cell r="C1619" t="str">
            <v>900270088:1</v>
          </cell>
          <cell r="D1619" t="str">
            <v>DEPARTAMENTO DE ANTIOQUIA</v>
          </cell>
          <cell r="E1619" t="str">
            <v>TARSO</v>
          </cell>
          <cell r="F1619" t="str">
            <v>Carrera 20 No. 20- 08</v>
          </cell>
          <cell r="G1619" t="str">
            <v>094-8458541109</v>
          </cell>
          <cell r="H1619" t="str">
            <v>094-8458541115</v>
          </cell>
          <cell r="I1619" t="str">
            <v>eseptarsa@hotmail.com</v>
          </cell>
          <cell r="J1619" t="str">
            <v>SECTOR PUBLICO TERRITORIAL</v>
          </cell>
          <cell r="K1619" t="str">
            <v>http://</v>
          </cell>
        </row>
        <row r="1620">
          <cell r="A1620">
            <v>923271465</v>
          </cell>
          <cell r="B1620" t="str">
            <v>E.S.P. de Tocancipá S.A.</v>
          </cell>
          <cell r="C1620" t="str">
            <v>900227413:9</v>
          </cell>
          <cell r="D1620" t="str">
            <v>DEPARTAMENTO DE CUNDINAMARCA</v>
          </cell>
          <cell r="E1620" t="str">
            <v>TOCANCIPA</v>
          </cell>
          <cell r="F1620" t="str">
            <v>CALLE 10 No.6-63 PI 2</v>
          </cell>
          <cell r="G1620" t="str">
            <v>091-8788527</v>
          </cell>
          <cell r="H1620" t="str">
            <v>091-8788339</v>
          </cell>
          <cell r="I1620" t="str">
            <v>contador@esptocancipa.com</v>
          </cell>
          <cell r="J1620" t="str">
            <v>SECTOR PUBLICO TERRITORIAL</v>
          </cell>
          <cell r="K1620" t="str">
            <v>http://www.esptocancipa.com</v>
          </cell>
        </row>
        <row r="1621">
          <cell r="A1621">
            <v>923272720</v>
          </cell>
          <cell r="B1621" t="str">
            <v>E.S.P. De Togüí S.A.</v>
          </cell>
          <cell r="C1621" t="str">
            <v>900333134:2</v>
          </cell>
          <cell r="D1621" t="str">
            <v>DEPARTAMENTO DE BOYACA</v>
          </cell>
          <cell r="E1621" t="str">
            <v>TOGUI</v>
          </cell>
          <cell r="F1621" t="str">
            <v>Calle 3 N° 4 - 61 Local 5</v>
          </cell>
          <cell r="G1621" t="str">
            <v>311-2329645</v>
          </cell>
          <cell r="H1621" t="str">
            <v>311-2329645</v>
          </cell>
          <cell r="I1621" t="str">
            <v>aguasdetoguiesp@togui-boyaca.gov.co</v>
          </cell>
          <cell r="J1621" t="str">
            <v>SECTOR PUBLICO TERRITORIAL</v>
          </cell>
          <cell r="K1621" t="str">
            <v>http://</v>
          </cell>
        </row>
        <row r="1622">
          <cell r="A1622">
            <v>923272182</v>
          </cell>
          <cell r="B1622" t="str">
            <v>E.S.P. de Tópaga S.A.</v>
          </cell>
          <cell r="C1622" t="str">
            <v>900321312:5</v>
          </cell>
          <cell r="D1622" t="str">
            <v>DEPARTAMENTO DE BOYACA</v>
          </cell>
          <cell r="E1622" t="str">
            <v>TOPAGA</v>
          </cell>
          <cell r="F1622" t="str">
            <v>Calle 4  No. 4 - 65</v>
          </cell>
          <cell r="G1622" t="str">
            <v>313-2966561</v>
          </cell>
          <cell r="H1622" t="str">
            <v>313-2966561</v>
          </cell>
          <cell r="I1622" t="str">
            <v>emtopaga@gmail.com</v>
          </cell>
          <cell r="J1622" t="str">
            <v>SECTOR PUBLICO TERRITORIAL</v>
          </cell>
          <cell r="K1622" t="str">
            <v>http://</v>
          </cell>
        </row>
        <row r="1623">
          <cell r="A1623">
            <v>923272133</v>
          </cell>
          <cell r="B1623" t="str">
            <v>E.S.P. de Uramita S.A.S.</v>
          </cell>
          <cell r="C1623" t="str">
            <v>900332194:1</v>
          </cell>
          <cell r="D1623" t="str">
            <v>DEPARTAMENTO DE ANTIOQUIA</v>
          </cell>
          <cell r="E1623" t="str">
            <v>URAMITA</v>
          </cell>
          <cell r="F1623" t="str">
            <v>Calle 20 No. 17 - 34</v>
          </cell>
          <cell r="G1623" t="str">
            <v>074-8574062</v>
          </cell>
          <cell r="H1623" t="str">
            <v>074-8574062</v>
          </cell>
          <cell r="I1623" t="str">
            <v>rosaquiroz415@hotmail.com</v>
          </cell>
          <cell r="J1623" t="str">
            <v>SECTOR PUBLICO TERRITORIAL</v>
          </cell>
          <cell r="K1623" t="str">
            <v>http://</v>
          </cell>
        </row>
        <row r="1624">
          <cell r="A1624">
            <v>923271106</v>
          </cell>
          <cell r="B1624" t="str">
            <v>E.S.P. de Vegachí S.A.</v>
          </cell>
          <cell r="C1624" t="str">
            <v>900150932:7</v>
          </cell>
          <cell r="D1624" t="str">
            <v>DEPARTAMENTO DE ANTIOQUIA</v>
          </cell>
          <cell r="E1624" t="str">
            <v>VEGACHI</v>
          </cell>
          <cell r="F1624" t="str">
            <v>Carrera 50    50 A - 01</v>
          </cell>
          <cell r="G1624" t="str">
            <v>094-8305626</v>
          </cell>
          <cell r="H1624" t="str">
            <v>094-8305719</v>
          </cell>
          <cell r="I1624" t="str">
            <v>empresaspublicasdevegachisaesp@hotmail.com</v>
          </cell>
          <cell r="J1624" t="str">
            <v>SECTOR PUBLICO TERRITORIAL</v>
          </cell>
          <cell r="K1624" t="str">
            <v>http://</v>
          </cell>
        </row>
        <row r="1625">
          <cell r="A1625">
            <v>220105873</v>
          </cell>
          <cell r="B1625" t="str">
            <v>E.S.P. de Vigía del Fuerte</v>
          </cell>
          <cell r="C1625" t="str">
            <v>811008775:8</v>
          </cell>
          <cell r="D1625" t="str">
            <v>DEPARTAMENTO DE ANTIOQUIA</v>
          </cell>
          <cell r="E1625" t="str">
            <v>VIGIA DEL FUERTE</v>
          </cell>
          <cell r="F1625" t="str">
            <v>Carrera  1   Vigía del Fuerte</v>
          </cell>
          <cell r="G1625" t="str">
            <v>094-8678165,8678165,</v>
          </cell>
          <cell r="H1625" t="str">
            <v>094-9999999</v>
          </cell>
          <cell r="I1625" t="str">
            <v>cuadrosmaya@yahoo.es</v>
          </cell>
          <cell r="J1625" t="str">
            <v>SECTOR PUBLICO TERRITORIAL</v>
          </cell>
          <cell r="K1625" t="str">
            <v>http://</v>
          </cell>
        </row>
        <row r="1626">
          <cell r="A1626">
            <v>923272703</v>
          </cell>
          <cell r="B1626" t="str">
            <v>E.S.P. De Viotá S.A.S.</v>
          </cell>
          <cell r="C1626" t="str">
            <v>900854453:2</v>
          </cell>
          <cell r="D1626" t="str">
            <v>DEPARTAMENTO DE CUNDINAMARCA</v>
          </cell>
          <cell r="E1626" t="str">
            <v>VIOTA</v>
          </cell>
          <cell r="F1626" t="str">
            <v>Carrera 11 N°18 - 40</v>
          </cell>
          <cell r="G1626" t="str">
            <v>320-9178952</v>
          </cell>
          <cell r="H1626" t="str">
            <v>320-9178952</v>
          </cell>
          <cell r="I1626" t="str">
            <v>empresaservicospublicos.viota@gmail.com</v>
          </cell>
          <cell r="J1626" t="str">
            <v>SECTOR PUBLICO TERRITORIAL</v>
          </cell>
          <cell r="K1626" t="str">
            <v>http://</v>
          </cell>
        </row>
        <row r="1627">
          <cell r="A1627">
            <v>923272331</v>
          </cell>
          <cell r="B1627" t="str">
            <v>E.S.P. del Valle de San José S.A.</v>
          </cell>
          <cell r="C1627" t="str">
            <v>900378564:1</v>
          </cell>
          <cell r="D1627" t="str">
            <v>DEPARTAMENTO DE SANTANDER</v>
          </cell>
          <cell r="E1627" t="str">
            <v>VALLE DE SAN JOSE</v>
          </cell>
          <cell r="F1627" t="str">
            <v>Calle 5 No. 6 - 29</v>
          </cell>
          <cell r="G1627" t="str">
            <v>310-7874549</v>
          </cell>
          <cell r="H1627" t="str">
            <v>310-2430106</v>
          </cell>
          <cell r="I1627" t="str">
            <v>esvallesaesp@yahoo.es</v>
          </cell>
          <cell r="J1627" t="str">
            <v>SECTOR PUBLICO TERRITORIAL</v>
          </cell>
          <cell r="K1627" t="str">
            <v>http://</v>
          </cell>
        </row>
        <row r="1628">
          <cell r="A1628">
            <v>923272024</v>
          </cell>
          <cell r="B1628" t="str">
            <v>E.S.P. del Valle del Guamuez S.A.</v>
          </cell>
          <cell r="C1628" t="str">
            <v>900304997:8</v>
          </cell>
          <cell r="D1628" t="str">
            <v>DEPARTAMENTO DE PUTUMAYO</v>
          </cell>
          <cell r="E1628" t="str">
            <v>VALLE DEL GUAMUEZ (LA HORMIGA)</v>
          </cell>
          <cell r="F1628" t="str">
            <v>Calle 8 No. 5 - 27</v>
          </cell>
          <cell r="G1628" t="str">
            <v>098-4282612</v>
          </cell>
          <cell r="H1628" t="str">
            <v>098-4282367</v>
          </cell>
          <cell r="I1628" t="str">
            <v>emserpuvag@hotmail.com</v>
          </cell>
          <cell r="J1628" t="str">
            <v>SECTOR PUBLICO TERRITORIAL</v>
          </cell>
          <cell r="K1628" t="str">
            <v>http://</v>
          </cell>
        </row>
        <row r="1629">
          <cell r="A1629">
            <v>230115638</v>
          </cell>
          <cell r="B1629" t="str">
            <v>E.S.P. Domiciliarios - Sáchica</v>
          </cell>
          <cell r="C1629" t="str">
            <v>820002830:0</v>
          </cell>
          <cell r="D1629" t="str">
            <v>DEPARTAMENTO DE BOYACA</v>
          </cell>
          <cell r="E1629" t="str">
            <v>SACHICA</v>
          </cell>
          <cell r="F1629" t="str">
            <v>Carrera  4 No 3 -41 Palacio Municipal</v>
          </cell>
          <cell r="G1629" t="str">
            <v>098-7342149</v>
          </cell>
          <cell r="H1629" t="str">
            <v>098-7342149</v>
          </cell>
          <cell r="I1629" t="str">
            <v>serviciospublicos@sachica-boyaca.gov.co</v>
          </cell>
          <cell r="J1629" t="str">
            <v>SECTOR PUBLICO TERRITORIAL</v>
          </cell>
          <cell r="K1629" t="str">
            <v>http://</v>
          </cell>
        </row>
        <row r="1630">
          <cell r="A1630">
            <v>230115753</v>
          </cell>
          <cell r="B1630" t="str">
            <v>E.S.P. Domiciliarios - Soatá</v>
          </cell>
          <cell r="C1630" t="str">
            <v>800091634:0</v>
          </cell>
          <cell r="D1630" t="str">
            <v>DEPARTAMENTO DE BOYACA</v>
          </cell>
          <cell r="E1630" t="str">
            <v>SOATA</v>
          </cell>
          <cell r="F1630" t="str">
            <v>Carrera. 4  10 - 47</v>
          </cell>
          <cell r="G1630" t="str">
            <v>098-7880189</v>
          </cell>
          <cell r="H1630" t="str">
            <v>098-7880189</v>
          </cell>
          <cell r="I1630" t="str">
            <v>emposoataesp@latinmail.com</v>
          </cell>
          <cell r="J1630" t="str">
            <v>SECTOR PUBLICO TERRITORIAL</v>
          </cell>
          <cell r="K1630" t="str">
            <v>http://</v>
          </cell>
        </row>
        <row r="1631">
          <cell r="A1631">
            <v>923270919</v>
          </cell>
          <cell r="B1631" t="str">
            <v>E.S.P. Domiciliarios de Albania S.A.</v>
          </cell>
          <cell r="C1631" t="str">
            <v>900098017:0</v>
          </cell>
          <cell r="D1631" t="str">
            <v>DEPARTAMENTO DE CAQUETA</v>
          </cell>
          <cell r="E1631" t="str">
            <v>ALBANIA (CAQUETA)</v>
          </cell>
          <cell r="F1631" t="str">
            <v>Cl 6 4-22 B/Centro</v>
          </cell>
          <cell r="G1631" t="str">
            <v>098-4303109</v>
          </cell>
          <cell r="H1631" t="str">
            <v>098-4303109</v>
          </cell>
          <cell r="I1631" t="str">
            <v>emserpa_albania2007@yahoo.es</v>
          </cell>
          <cell r="J1631" t="str">
            <v>SECTOR PUBLICO TERRITORIAL</v>
          </cell>
          <cell r="K1631" t="str">
            <v>http://</v>
          </cell>
        </row>
        <row r="1632">
          <cell r="A1632">
            <v>923272389</v>
          </cell>
          <cell r="B1632" t="str">
            <v>E.S.P. Domiciliarios de Buriticá S.A.</v>
          </cell>
          <cell r="C1632" t="str">
            <v>900321949:6</v>
          </cell>
          <cell r="D1632" t="str">
            <v>DEPARTAMENTO DE ANTIOQUIA</v>
          </cell>
          <cell r="E1632" t="str">
            <v>BURITICA</v>
          </cell>
          <cell r="F1632" t="str">
            <v>Calle 5 No. 5-33</v>
          </cell>
          <cell r="G1632" t="str">
            <v>094-8527050</v>
          </cell>
          <cell r="H1632" t="str">
            <v>094-8527050</v>
          </cell>
          <cell r="I1632" t="str">
            <v>serburitica@hotmail.com</v>
          </cell>
          <cell r="J1632" t="str">
            <v>SECTOR PUBLICO TERRITORIAL</v>
          </cell>
          <cell r="K1632" t="str">
            <v>http://</v>
          </cell>
        </row>
        <row r="1633">
          <cell r="A1633">
            <v>923271102</v>
          </cell>
          <cell r="B1633" t="str">
            <v>E.S.P. Domiciliarios de Caracolí S.A.</v>
          </cell>
          <cell r="C1633" t="str">
            <v>900148210:1</v>
          </cell>
          <cell r="D1633" t="str">
            <v>DEPARTAMENTO DE ANTIOQUIA</v>
          </cell>
          <cell r="E1633" t="str">
            <v>CARACOLI</v>
          </cell>
          <cell r="F1633" t="str">
            <v>Carrera 21     20 - 05</v>
          </cell>
          <cell r="G1633" t="str">
            <v>094-3311620</v>
          </cell>
          <cell r="H1633" t="str">
            <v>094-8336025</v>
          </cell>
          <cell r="I1633" t="str">
            <v>scrpublicos@caracoli.gov.co</v>
          </cell>
          <cell r="J1633" t="str">
            <v>SECTOR PUBLICO TERRITORIAL</v>
          </cell>
          <cell r="K1633" t="str">
            <v>http://</v>
          </cell>
        </row>
        <row r="1634">
          <cell r="A1634">
            <v>923269822</v>
          </cell>
          <cell r="B1634" t="str">
            <v>E.S.P. Domiciliarios de La Montañita S.A.</v>
          </cell>
          <cell r="C1634" t="str">
            <v>900073043:4</v>
          </cell>
          <cell r="D1634" t="str">
            <v>DEPARTAMENTO DE CAQUETA</v>
          </cell>
          <cell r="E1634" t="str">
            <v>LA MONTAÑITA</v>
          </cell>
          <cell r="F1634" t="str">
            <v>Carrera  6   2 - 51 Barrio El Centro</v>
          </cell>
          <cell r="G1634" t="str">
            <v>322-8739327</v>
          </cell>
          <cell r="H1634" t="str">
            <v>098-4300170</v>
          </cell>
          <cell r="I1634" t="str">
            <v>servimontanita@hotmail.com</v>
          </cell>
          <cell r="J1634" t="str">
            <v>SECTOR PUBLICO TERRITORIAL</v>
          </cell>
          <cell r="K1634" t="str">
            <v>http://</v>
          </cell>
        </row>
        <row r="1635">
          <cell r="A1635">
            <v>923272391</v>
          </cell>
          <cell r="B1635" t="str">
            <v>E.S.P. Domiciliarios de la Provincia de Márquez S.A.</v>
          </cell>
          <cell r="C1635" t="str">
            <v>900371611:6</v>
          </cell>
          <cell r="D1635" t="str">
            <v>DEPARTAMENTO DE BOYACA</v>
          </cell>
          <cell r="E1635" t="str">
            <v>CIENEGA</v>
          </cell>
          <cell r="F1635" t="str">
            <v>Carrera 8 No. 3 - 69</v>
          </cell>
          <cell r="G1635" t="str">
            <v>078-3102968082</v>
          </cell>
          <cell r="H1635" t="str">
            <v>999-9999999</v>
          </cell>
          <cell r="I1635" t="str">
            <v>servimarquezsaesp@gmail.com</v>
          </cell>
          <cell r="J1635" t="str">
            <v>SECTOR PUBLICO TERRITORIAL</v>
          </cell>
          <cell r="K1635" t="str">
            <v>http://</v>
          </cell>
        </row>
        <row r="1636">
          <cell r="A1636">
            <v>923271103</v>
          </cell>
          <cell r="B1636" t="str">
            <v>E.S.P. Domiciliarios de Liborina S.A.</v>
          </cell>
          <cell r="C1636" t="str">
            <v>900154296:9</v>
          </cell>
          <cell r="D1636" t="str">
            <v>DEPARTAMENTO DE ANTIOQUIA</v>
          </cell>
          <cell r="E1636" t="str">
            <v>LIBORINA</v>
          </cell>
          <cell r="F1636" t="str">
            <v>Carrera  10    7 - 71</v>
          </cell>
          <cell r="G1636" t="str">
            <v>094-8551855</v>
          </cell>
          <cell r="H1636" t="str">
            <v>094-8581885</v>
          </cell>
          <cell r="I1636" t="str">
            <v>esplibo@gmail.com</v>
          </cell>
          <cell r="J1636" t="str">
            <v>SECTOR PUBLICO TERRITORIAL</v>
          </cell>
          <cell r="K1636" t="str">
            <v>http://</v>
          </cell>
        </row>
        <row r="1637">
          <cell r="A1637">
            <v>923272592</v>
          </cell>
          <cell r="B1637" t="str">
            <v>E.S.P. Domiciliarios de Molagavita EAM S.A.</v>
          </cell>
          <cell r="C1637" t="str">
            <v>900344198:0</v>
          </cell>
          <cell r="D1637" t="str">
            <v>DEPARTAMENTO DE SANTANDER</v>
          </cell>
          <cell r="E1637" t="str">
            <v>MOLAGAVITA</v>
          </cell>
          <cell r="F1637" t="str">
            <v>Carrera 3 Calle 4</v>
          </cell>
          <cell r="G1637" t="str">
            <v>057-6627069</v>
          </cell>
          <cell r="H1637" t="str">
            <v>057-6627069</v>
          </cell>
          <cell r="I1637" t="str">
            <v>espmolagavita@gmail.com</v>
          </cell>
          <cell r="J1637" t="str">
            <v>SECTOR PUBLICO TERRITORIAL</v>
          </cell>
          <cell r="K1637" t="str">
            <v>http://</v>
          </cell>
        </row>
        <row r="1638">
          <cell r="A1638">
            <v>923271577</v>
          </cell>
          <cell r="B1638" t="str">
            <v>E.S.P. Domiciliarios de Puerres</v>
          </cell>
          <cell r="C1638" t="str">
            <v>814007234:1</v>
          </cell>
          <cell r="D1638" t="str">
            <v>DEPARTAMENTO DE NARIÑO</v>
          </cell>
          <cell r="E1638" t="str">
            <v>PUERRES</v>
          </cell>
          <cell r="F1638" t="str">
            <v>Carrera 4 Calle 4 esquina</v>
          </cell>
          <cell r="G1638" t="str">
            <v>092-7422054</v>
          </cell>
          <cell r="H1638" t="str">
            <v>301-6707329</v>
          </cell>
          <cell r="I1638" t="str">
            <v>eserppuerresn@gmail.com</v>
          </cell>
          <cell r="J1638" t="str">
            <v>SECTOR PUBLICO TERRITORIAL</v>
          </cell>
          <cell r="K1638" t="str">
            <v>http://</v>
          </cell>
        </row>
        <row r="1639">
          <cell r="A1639">
            <v>923271646</v>
          </cell>
          <cell r="B1639" t="str">
            <v>E.S.P. Domiciliarios de Sabanalarga S.A.</v>
          </cell>
          <cell r="C1639" t="str">
            <v>900262356:5</v>
          </cell>
          <cell r="D1639" t="str">
            <v>DEPARTAMENTO DE ANTIOQUIA</v>
          </cell>
          <cell r="E1639" t="str">
            <v>SABANALARGA (ANTIOQUIA)</v>
          </cell>
          <cell r="F1639" t="str">
            <v>Calle 20   18-31</v>
          </cell>
          <cell r="G1639" t="str">
            <v>094-8554032</v>
          </cell>
          <cell r="H1639" t="str">
            <v>094-8554201</v>
          </cell>
          <cell r="I1639" t="str">
            <v>espsabanalargantioquiasa@gmail.com</v>
          </cell>
          <cell r="J1639" t="str">
            <v>SECTOR PUBLICO TERRITORIAL</v>
          </cell>
          <cell r="K1639" t="str">
            <v>http://</v>
          </cell>
        </row>
        <row r="1640">
          <cell r="A1640">
            <v>923271856</v>
          </cell>
          <cell r="B1640" t="str">
            <v>E.S.P. Domiciliarios de Sesquilé S.A.</v>
          </cell>
          <cell r="C1640" t="str">
            <v>900275140:8</v>
          </cell>
          <cell r="D1640" t="str">
            <v>DEPARTAMENTO DE CUNDINAMARCA</v>
          </cell>
          <cell r="E1640" t="str">
            <v>SESQUILE</v>
          </cell>
          <cell r="F1640" t="str">
            <v>Carrera 6  No. 5-19</v>
          </cell>
          <cell r="G1640" t="str">
            <v>320-8008107</v>
          </cell>
          <cell r="H1640" t="str">
            <v>091-8568104</v>
          </cell>
          <cell r="I1640" t="str">
            <v>acuases@gmail.com</v>
          </cell>
          <cell r="J1640" t="str">
            <v>SECTOR PUBLICO TERRITORIAL</v>
          </cell>
          <cell r="K1640" t="str">
            <v>http://</v>
          </cell>
        </row>
        <row r="1641">
          <cell r="A1641">
            <v>923272484</v>
          </cell>
          <cell r="B1641" t="str">
            <v>E.S.P. Domiciliarios de Valparaiso S.A.S.</v>
          </cell>
          <cell r="C1641" t="str">
            <v>900477448:8</v>
          </cell>
          <cell r="D1641" t="str">
            <v>DEPARTAMENTO DE ANTIOQUIA</v>
          </cell>
          <cell r="E1641" t="str">
            <v>VALPARAISO (ANTIOQUIA)</v>
          </cell>
          <cell r="F1641" t="str">
            <v>Calle 10 No. 10-54</v>
          </cell>
          <cell r="G1641" t="str">
            <v>094-8492029</v>
          </cell>
          <cell r="H1641" t="str">
            <v>094-8492050,103</v>
          </cell>
          <cell r="I1641" t="str">
            <v>gerenciaesp.valparaiso@gmail.com</v>
          </cell>
          <cell r="J1641" t="str">
            <v>SECTOR PUBLICO TERRITORIAL</v>
          </cell>
          <cell r="K1641" t="str">
            <v>http://</v>
          </cell>
        </row>
        <row r="1642">
          <cell r="A1642">
            <v>38218000</v>
          </cell>
          <cell r="B1642" t="str">
            <v>E.S.P. Electrificadora del Caquetá S.A.</v>
          </cell>
          <cell r="C1642" t="str">
            <v>891190127:3</v>
          </cell>
          <cell r="D1642" t="str">
            <v>DEPARTAMENTO DE CAQUETA</v>
          </cell>
          <cell r="E1642" t="str">
            <v>FLORENCIA</v>
          </cell>
          <cell r="F1642" t="str">
            <v>CR 1 35-99</v>
          </cell>
          <cell r="G1642" t="str">
            <v>098-4366400</v>
          </cell>
          <cell r="H1642" t="str">
            <v>098-436414</v>
          </cell>
          <cell r="I1642" t="str">
            <v>g.cadena@electrocaqueta.com</v>
          </cell>
          <cell r="J1642" t="str">
            <v>SECTOR PUBLICO NACIONAL</v>
          </cell>
          <cell r="K1642" t="str">
            <v>http://www.electrocaqueta.com</v>
          </cell>
        </row>
        <row r="1643">
          <cell r="A1643">
            <v>38541000</v>
          </cell>
          <cell r="B1643" t="str">
            <v>E.S.P. Electrificadora del Huila S.A.</v>
          </cell>
          <cell r="C1643" t="str">
            <v>891180001:1</v>
          </cell>
          <cell r="D1643" t="str">
            <v>DEPARTAMENTO DE HUILA</v>
          </cell>
          <cell r="E1643" t="str">
            <v>NEIVA</v>
          </cell>
          <cell r="F1643" t="str">
            <v>Kilómetro 1 Vía Palermo</v>
          </cell>
          <cell r="G1643" t="str">
            <v>098-8754151,8754800,8753222</v>
          </cell>
          <cell r="H1643" t="str">
            <v>098-8757111</v>
          </cell>
          <cell r="I1643" t="str">
            <v>contabilidad@electrohuila.com.co</v>
          </cell>
          <cell r="J1643" t="str">
            <v>SECTOR PUBLICO NACIONAL</v>
          </cell>
          <cell r="K1643" t="str">
            <v>http://www.electrohuila.com.co</v>
          </cell>
        </row>
        <row r="1644">
          <cell r="A1644">
            <v>38750000</v>
          </cell>
          <cell r="B1644" t="str">
            <v>E.S.P. Electrificadora del Meta S.A.</v>
          </cell>
          <cell r="C1644" t="str">
            <v>892002210:6</v>
          </cell>
          <cell r="D1644" t="str">
            <v>DEPARTAMENTO DEL META</v>
          </cell>
          <cell r="E1644" t="str">
            <v>VILLAVICENCIO</v>
          </cell>
          <cell r="F1644" t="str">
            <v>Barzal Alto Vía Azotea</v>
          </cell>
          <cell r="G1644" t="str">
            <v>098-6614000</v>
          </cell>
          <cell r="H1644" t="str">
            <v>098-6614025</v>
          </cell>
          <cell r="I1644" t="str">
            <v>gerencia@emsa-esp.com.co</v>
          </cell>
          <cell r="J1644" t="str">
            <v>SECTOR PUBLICO NACIONAL</v>
          </cell>
          <cell r="K1644" t="str">
            <v>http://www.emsa-esp.com.co</v>
          </cell>
        </row>
        <row r="1645">
          <cell r="A1645">
            <v>230127495</v>
          </cell>
          <cell r="B1645" t="str">
            <v>E.S.P. Electrificadora del Municipio de Nuquí S.A.</v>
          </cell>
          <cell r="C1645" t="str">
            <v>818000166:1</v>
          </cell>
          <cell r="D1645" t="str">
            <v>DEPARTAMENTO DE CHOCO</v>
          </cell>
          <cell r="E1645" t="str">
            <v>NUQUI</v>
          </cell>
          <cell r="F1645" t="str">
            <v>BARRIO ROMA</v>
          </cell>
          <cell r="G1645" t="str">
            <v>094-6836121</v>
          </cell>
          <cell r="H1645" t="str">
            <v>094-6836121</v>
          </cell>
          <cell r="I1645" t="str">
            <v>electronuqui818@hotmail.com</v>
          </cell>
          <cell r="J1645" t="str">
            <v>SECTOR PUBLICO TERRITORIAL</v>
          </cell>
          <cell r="K1645" t="str">
            <v>http://</v>
          </cell>
        </row>
        <row r="1646">
          <cell r="A1646">
            <v>38873000</v>
          </cell>
          <cell r="B1646" t="str">
            <v>E.S.P. Electrificadora del Tolima S.A.  - En Liquidación</v>
          </cell>
          <cell r="C1646" t="str">
            <v>890701790:8</v>
          </cell>
          <cell r="D1646" t="str">
            <v>DEPARTAMENTO DE TOLIMA</v>
          </cell>
          <cell r="E1646" t="str">
            <v>IBAGUE</v>
          </cell>
          <cell r="F1646" t="str">
            <v>Calle 45 A # 3 - 48 Piedrapintada Parte Alta</v>
          </cell>
          <cell r="G1646" t="str">
            <v>098-2647130</v>
          </cell>
          <cell r="H1646" t="str">
            <v>098-2647442</v>
          </cell>
          <cell r="I1646" t="str">
            <v>lucecob37@yahoo.com.mx</v>
          </cell>
          <cell r="J1646" t="str">
            <v>SECTOR PUBLICO NACIONAL</v>
          </cell>
          <cell r="K1646" t="str">
            <v>http://www.electrolima.com</v>
          </cell>
        </row>
        <row r="1647">
          <cell r="A1647">
            <v>38900000</v>
          </cell>
          <cell r="B1647" t="str">
            <v>E.S.P. Electrificadora Santander S.A.</v>
          </cell>
          <cell r="C1647" t="str">
            <v>890201230:1</v>
          </cell>
          <cell r="D1647" t="str">
            <v>DEPARTAMENTO DE SANTANDER</v>
          </cell>
          <cell r="E1647" t="str">
            <v>BUCARAMANGA</v>
          </cell>
          <cell r="F1647" t="str">
            <v>Carrera 19 No 24 - 56</v>
          </cell>
          <cell r="G1647" t="str">
            <v>097-6339767</v>
          </cell>
          <cell r="H1647" t="str">
            <v>097-6339767</v>
          </cell>
          <cell r="I1647" t="str">
            <v>olga.corso@essa.com.co</v>
          </cell>
          <cell r="J1647" t="str">
            <v>SECTOR PUBLICO TERRITORIAL</v>
          </cell>
          <cell r="K1647" t="str">
            <v>http://www.essa.com.co</v>
          </cell>
        </row>
        <row r="1648">
          <cell r="A1648">
            <v>230166075</v>
          </cell>
          <cell r="B1648" t="str">
            <v>E.S.P. Emilio Gartner Empresa de Servicios Públicos de Balboa</v>
          </cell>
          <cell r="C1648" t="str">
            <v>816003537:7</v>
          </cell>
          <cell r="D1648" t="str">
            <v>DEPARTAMENTO DE RISARALDA</v>
          </cell>
          <cell r="E1648" t="str">
            <v>BALBOA (RISARALDA)</v>
          </cell>
          <cell r="F1648" t="str">
            <v>Cra   8   No  8-27</v>
          </cell>
          <cell r="G1648" t="str">
            <v>096-3137462288</v>
          </cell>
          <cell r="H1648" t="str">
            <v>096-3688109</v>
          </cell>
          <cell r="I1648" t="str">
            <v>empresadeserviciosbalboa@hotmail.com</v>
          </cell>
          <cell r="J1648" t="str">
            <v>SECTOR PUBLICO TERRITORIAL</v>
          </cell>
          <cell r="K1648" t="str">
            <v>http://</v>
          </cell>
        </row>
        <row r="1649">
          <cell r="A1649">
            <v>230119845</v>
          </cell>
          <cell r="B1649" t="str">
            <v>E.S.P. Empresa  de Servicios Públicos - En Liquidación</v>
          </cell>
          <cell r="C1649" t="str">
            <v>817003596:5</v>
          </cell>
          <cell r="D1649" t="str">
            <v>DEPARTAMENTO DE CAUCA</v>
          </cell>
          <cell r="E1649" t="str">
            <v>VILLA RICA</v>
          </cell>
          <cell r="F1649" t="str">
            <v>alcaldia municipal</v>
          </cell>
          <cell r="G1649" t="str">
            <v>092-8486212</v>
          </cell>
          <cell r="H1649" t="str">
            <v>092-8486048</v>
          </cell>
          <cell r="I1649" t="str">
            <v>emvillaricaesp@hotmail.com</v>
          </cell>
          <cell r="J1649" t="str">
            <v>SECTOR PUBLICO TERRITORIAL</v>
          </cell>
          <cell r="K1649" t="str">
            <v>http://</v>
          </cell>
        </row>
        <row r="1650">
          <cell r="A1650">
            <v>923272499</v>
          </cell>
          <cell r="B1650" t="str">
            <v>E.S.P. Empresa Aguas de Nuquí S.A.</v>
          </cell>
          <cell r="C1650" t="str">
            <v>900381617:2</v>
          </cell>
          <cell r="D1650" t="str">
            <v>DEPARTAMENTO DE CHOCO</v>
          </cell>
          <cell r="E1650" t="str">
            <v>NUQUI</v>
          </cell>
          <cell r="F1650" t="str">
            <v>Barrio Miraflores</v>
          </cell>
          <cell r="G1650" t="str">
            <v>321-6407220</v>
          </cell>
          <cell r="H1650" t="str">
            <v>321-6407220</v>
          </cell>
          <cell r="I1650" t="str">
            <v>empresaguanuqi82@hotmail.com</v>
          </cell>
          <cell r="J1650" t="str">
            <v>SECTOR PUBLICO TERRITORIAL</v>
          </cell>
          <cell r="K1650" t="str">
            <v>http://</v>
          </cell>
        </row>
        <row r="1651">
          <cell r="A1651">
            <v>923272066</v>
          </cell>
          <cell r="B1651" t="str">
            <v>E.S.P. Empresa Aguas de Sucre S.A.</v>
          </cell>
          <cell r="C1651" t="str">
            <v>900258919:6</v>
          </cell>
          <cell r="D1651" t="str">
            <v>DEPARTAMENTO DE SUCRE</v>
          </cell>
          <cell r="E1651" t="str">
            <v>SINCELEJO</v>
          </cell>
          <cell r="F1651" t="str">
            <v>CALLE 17 #17-60 CHACURI</v>
          </cell>
          <cell r="G1651" t="str">
            <v>095-2754040</v>
          </cell>
          <cell r="H1651" t="str">
            <v>095-2754040</v>
          </cell>
          <cell r="I1651" t="str">
            <v>aguasdesucre@aguasdesucre.gov.co</v>
          </cell>
          <cell r="J1651" t="str">
            <v>SECTOR PUBLICO TERRITORIAL</v>
          </cell>
          <cell r="K1651" t="str">
            <v>http://www.aguasdesucre.com</v>
          </cell>
        </row>
        <row r="1652">
          <cell r="A1652">
            <v>230105607</v>
          </cell>
          <cell r="B1652" t="str">
            <v>E.S.P. Empresa Aguas del Oriente Antioqueño S.A.</v>
          </cell>
          <cell r="C1652" t="str">
            <v>811021223:8</v>
          </cell>
          <cell r="D1652" t="str">
            <v>DEPARTAMENTO DE ANTIOQUIA</v>
          </cell>
          <cell r="E1652" t="str">
            <v>EL RETIRO</v>
          </cell>
          <cell r="F1652" t="str">
            <v>Calle 22  22 - 35  Barrio La Macarena</v>
          </cell>
          <cell r="G1652" t="str">
            <v>094-5413219,5413218,</v>
          </cell>
          <cell r="H1652" t="str">
            <v>094-5413220</v>
          </cell>
          <cell r="I1652" t="str">
            <v>buzoncorporativo@aguasdeloriente.com</v>
          </cell>
          <cell r="J1652" t="str">
            <v>SECTOR PUBLICO TERRITORIAL</v>
          </cell>
          <cell r="K1652" t="str">
            <v>http://www.aguasdeloriente.com</v>
          </cell>
        </row>
        <row r="1653">
          <cell r="A1653">
            <v>923272114</v>
          </cell>
          <cell r="B1653" t="str">
            <v>E.S.P. Empresa Caucana de Servicios S.A.</v>
          </cell>
          <cell r="C1653" t="str">
            <v>900316215:9</v>
          </cell>
          <cell r="D1653" t="str">
            <v>DEPARTAMENTO DE CAUCA</v>
          </cell>
          <cell r="E1653" t="str">
            <v>POPAYAN</v>
          </cell>
          <cell r="F1653" t="str">
            <v>CARRERA  4  No.  22N - 02    EDIFICIO  INFRAESTRUCTURA  DEL  DEPARTA -   MENTO DEL CAUCA</v>
          </cell>
          <cell r="G1653" t="str">
            <v>092-8236384,8333040</v>
          </cell>
          <cell r="H1653" t="str">
            <v>092-8236384</v>
          </cell>
          <cell r="I1653" t="str">
            <v>unidaddecorrespondencia@pdacauca.com.co</v>
          </cell>
          <cell r="J1653" t="str">
            <v>SECTOR PUBLICO TERRITORIAL</v>
          </cell>
          <cell r="K1653" t="str">
            <v>http://www.emcaservicios.com</v>
          </cell>
        </row>
        <row r="1654">
          <cell r="A1654">
            <v>923271857</v>
          </cell>
          <cell r="B1654" t="str">
            <v>E.S.P. Empresa Colombiana de Procesos Tecnológicos, Tecnología y Comunicaciones S.A.</v>
          </cell>
          <cell r="C1654" t="str">
            <v>900293428:1</v>
          </cell>
          <cell r="D1654" t="str">
            <v>DEPARTAMENTO DEL META</v>
          </cell>
          <cell r="E1654" t="str">
            <v>VILLAVICENCIO</v>
          </cell>
          <cell r="F1654" t="str">
            <v>Calle 41 No. 27-52</v>
          </cell>
          <cell r="G1654" t="str">
            <v>098-6833947</v>
          </cell>
          <cell r="H1654" t="str">
            <v>098-6833947</v>
          </cell>
          <cell r="I1654" t="str">
            <v>gerencia@emcoprotec.com.co,comercial@emcoprotec.com.co</v>
          </cell>
          <cell r="J1654" t="str">
            <v>SECTOR PUBLICO TERRITORIAL</v>
          </cell>
          <cell r="K1654" t="str">
            <v>http://www.emcoprotec.com.co.</v>
          </cell>
        </row>
        <row r="1655">
          <cell r="A1655">
            <v>923272654</v>
          </cell>
          <cell r="B1655" t="str">
            <v>E.S.P. Empresa de Acueducto Alcantarillado y Aseo del Municipio de Beltrán S.A.S</v>
          </cell>
          <cell r="C1655" t="str">
            <v>900808412:5</v>
          </cell>
          <cell r="D1655" t="str">
            <v>DEPARTAMENTO DE CUNDINAMARCA</v>
          </cell>
          <cell r="E1655" t="str">
            <v>BELTRAN</v>
          </cell>
          <cell r="F1655" t="str">
            <v>Calle 4 N° 2 - 07</v>
          </cell>
          <cell r="G1655" t="str">
            <v>318-8604015</v>
          </cell>
          <cell r="H1655" t="str">
            <v>318-8604015</v>
          </cell>
          <cell r="I1655" t="str">
            <v>serviciospublicos@beltran-cundinamarca.gov.co</v>
          </cell>
          <cell r="J1655" t="str">
            <v>SECTOR PUBLICO TERRITORIAL</v>
          </cell>
          <cell r="K1655" t="str">
            <v>http://</v>
          </cell>
        </row>
        <row r="1656">
          <cell r="A1656">
            <v>923272519</v>
          </cell>
          <cell r="B1656" t="str">
            <v>E.S.P. Empresa de Acueducto Alcantarillado y Aseo del Municipio de Chalan S.A.</v>
          </cell>
          <cell r="C1656" t="str">
            <v>900306983:4</v>
          </cell>
          <cell r="D1656" t="str">
            <v>DEPARTAMENTO DE SUCRE</v>
          </cell>
          <cell r="E1656" t="str">
            <v>CHALAN</v>
          </cell>
          <cell r="F1656" t="str">
            <v>CLL 6A CR 3-20</v>
          </cell>
          <cell r="G1656" t="str">
            <v>301-2762558</v>
          </cell>
          <cell r="H1656" t="str">
            <v>320-7242482</v>
          </cell>
          <cell r="I1656" t="str">
            <v>aguasdechalansaesp@hotmail.com</v>
          </cell>
          <cell r="J1656" t="str">
            <v>SECTOR PUBLICO TERRITORIAL</v>
          </cell>
          <cell r="K1656" t="str">
            <v>http://</v>
          </cell>
        </row>
        <row r="1657">
          <cell r="A1657">
            <v>230125473</v>
          </cell>
          <cell r="B1657" t="str">
            <v>E.S.P. Empresa de Acueducto y Alcantarillado - Mosquera</v>
          </cell>
          <cell r="C1657" t="str">
            <v>832000850:2</v>
          </cell>
          <cell r="D1657" t="str">
            <v>DEPARTAMENTO DE CUNDINAMARCA</v>
          </cell>
          <cell r="E1657" t="str">
            <v>MOSQUERA (CUNDINAMARCA)</v>
          </cell>
          <cell r="F1657" t="str">
            <v>Carrera  1 . 4 - 12</v>
          </cell>
          <cell r="G1657" t="str">
            <v>091-8276358,8276358,8279186</v>
          </cell>
          <cell r="H1657" t="str">
            <v>091-8276358</v>
          </cell>
          <cell r="I1657" t="str">
            <v>eamosesp.mosquera@gmail.com</v>
          </cell>
          <cell r="J1657" t="str">
            <v>SECTOR PUBLICO TERRITORIAL</v>
          </cell>
          <cell r="K1657" t="str">
            <v>http://</v>
          </cell>
        </row>
        <row r="1658">
          <cell r="A1658">
            <v>923272631</v>
          </cell>
          <cell r="B1658" t="str">
            <v>E.S.P. Empresa de Acueducto y Alcantarillado Aguas de Palmira S.A.</v>
          </cell>
          <cell r="C1658" t="str">
            <v>900596967:9</v>
          </cell>
          <cell r="D1658" t="str">
            <v>DEPARTAMENTO DE VALLE DEL CAUCA</v>
          </cell>
          <cell r="E1658" t="str">
            <v>PALMIRA</v>
          </cell>
          <cell r="F1658" t="str">
            <v>Calle 30 N° 28-63Ofc 201 Edificio Bancolombia</v>
          </cell>
          <cell r="G1658" t="str">
            <v>052-2855434</v>
          </cell>
          <cell r="H1658" t="str">
            <v>052-2855434</v>
          </cell>
          <cell r="I1658" t="str">
            <v>gerencia@aguasdepalmira.com</v>
          </cell>
          <cell r="J1658" t="str">
            <v>SECTOR PUBLICO TERRITORIAL</v>
          </cell>
          <cell r="K1658" t="str">
            <v>http://www.aguasdepalmira.com</v>
          </cell>
        </row>
        <row r="1659">
          <cell r="A1659">
            <v>234011001</v>
          </cell>
          <cell r="B1659" t="str">
            <v>E.S.P. Empresa de Acueducto y Alcantarillado de Bogotá</v>
          </cell>
          <cell r="C1659" t="str">
            <v>899999094:1</v>
          </cell>
          <cell r="D1659" t="str">
            <v>DISTRITO CAPITAL</v>
          </cell>
          <cell r="E1659" t="str">
            <v>BOGOTA - DISTRITO CAPITAL</v>
          </cell>
          <cell r="F1659" t="str">
            <v>AC 24 37 15 PS 3</v>
          </cell>
          <cell r="G1659" t="str">
            <v>091-3447000,3447068,3447424</v>
          </cell>
          <cell r="H1659" t="str">
            <v>091-3447287</v>
          </cell>
          <cell r="I1659" t="str">
            <v>jfvasquez@acueducto.com.co</v>
          </cell>
          <cell r="J1659" t="str">
            <v>SECTOR PUBLICO TERRITORIAL</v>
          </cell>
          <cell r="K1659" t="str">
            <v>http://www.acueducto.com.co/</v>
          </cell>
        </row>
        <row r="1660">
          <cell r="A1660">
            <v>230195001</v>
          </cell>
          <cell r="B1660" t="str">
            <v>E.S.P. Empresa de Acueducto y Alcantarillado de San José del Guaviare</v>
          </cell>
          <cell r="C1660" t="str">
            <v>822001883:3</v>
          </cell>
          <cell r="D1660" t="str">
            <v>DEPARTAMENTO DE GUAVIARE</v>
          </cell>
          <cell r="E1660" t="str">
            <v>SAN JOSE DEL GUAVIARE</v>
          </cell>
          <cell r="F1660" t="str">
            <v>CALLE 19 Nº 19D-35 TANQUE ELEVADO</v>
          </cell>
          <cell r="G1660" t="str">
            <v>098-5841666</v>
          </cell>
          <cell r="H1660" t="str">
            <v>098-5841666</v>
          </cell>
          <cell r="I1660" t="str">
            <v>correo@empoaguas.gov.co</v>
          </cell>
          <cell r="J1660" t="str">
            <v>SECTOR PUBLICO TERRITORIAL</v>
          </cell>
          <cell r="K1660" t="str">
            <v>http://www.empoaguas.gov.co</v>
          </cell>
        </row>
        <row r="1661">
          <cell r="A1661">
            <v>923269417</v>
          </cell>
          <cell r="B1661" t="str">
            <v>E.S.P. Empresa de Acueducto y Alcantarillado de Silvia</v>
          </cell>
          <cell r="C1661" t="str">
            <v>817001562:6</v>
          </cell>
          <cell r="D1661" t="str">
            <v>DEPARTAMENTO DE CAUCA</v>
          </cell>
          <cell r="E1661" t="str">
            <v>SILVIA</v>
          </cell>
          <cell r="F1661" t="str">
            <v>Carrera 3   15 - 02 Colina de Belén</v>
          </cell>
          <cell r="G1661" t="str">
            <v>092-3105034700</v>
          </cell>
          <cell r="H1661" t="str">
            <v>092-9999999</v>
          </cell>
          <cell r="I1661" t="str">
            <v>eaasespd@yahoo.com.co</v>
          </cell>
          <cell r="J1661" t="str">
            <v>SECTOR PUBLICO TERRITORIAL</v>
          </cell>
          <cell r="K1661" t="str">
            <v>http://</v>
          </cell>
        </row>
        <row r="1662">
          <cell r="A1662">
            <v>132719000</v>
          </cell>
          <cell r="B1662" t="str">
            <v>E.S.P. Empresa de Acueducto y Alcantarillado del Río Palo S.A. - En Liquidación</v>
          </cell>
          <cell r="C1662" t="str">
            <v>800155877:1</v>
          </cell>
          <cell r="D1662" t="str">
            <v>DEPARTAMENTO DE CAUCA</v>
          </cell>
          <cell r="E1662" t="str">
            <v>VILLA RICA</v>
          </cell>
          <cell r="F1662" t="str">
            <v>CALLE  3  9-00 PISO 2</v>
          </cell>
          <cell r="G1662" t="str">
            <v>092-8486421</v>
          </cell>
          <cell r="H1662" t="str">
            <v>092-8486421</v>
          </cell>
          <cell r="I1662" t="str">
            <v>earpasaesp@yahoo.com</v>
          </cell>
          <cell r="J1662" t="str">
            <v>SECTOR PUBLICO TERRITORIAL</v>
          </cell>
          <cell r="K1662" t="str">
            <v>http://</v>
          </cell>
        </row>
        <row r="1663">
          <cell r="A1663">
            <v>262325430</v>
          </cell>
          <cell r="B1663" t="str">
            <v>E.S.P. Empresa de Acueducto y Alcantarillado y Aseo de Madrid</v>
          </cell>
          <cell r="C1663" t="str">
            <v>832001512:2</v>
          </cell>
          <cell r="D1663" t="str">
            <v>DEPARTAMENTO DE CUNDINAMARCA</v>
          </cell>
          <cell r="E1663" t="str">
            <v>MADRID</v>
          </cell>
          <cell r="F1663" t="str">
            <v>Calle 9   Nro. 7 -  99</v>
          </cell>
          <cell r="G1663" t="str">
            <v>091-8250145,8254899,</v>
          </cell>
          <cell r="H1663" t="str">
            <v>091-8250145</v>
          </cell>
          <cell r="I1663" t="str">
            <v>contabilidadycostos.eaaam@gmail.com</v>
          </cell>
          <cell r="J1663" t="str">
            <v>SECTOR PUBLICO TERRITORIAL</v>
          </cell>
          <cell r="K1663" t="str">
            <v>http://www.eaaa-madrid-cundinamarca.gov.co/</v>
          </cell>
        </row>
        <row r="1664">
          <cell r="A1664">
            <v>230125899</v>
          </cell>
          <cell r="B1664" t="str">
            <v>E.S.P. Empresa de Acueducto y Alcantarillado Zipaquirá</v>
          </cell>
          <cell r="C1664" t="str">
            <v>800005900:9</v>
          </cell>
          <cell r="D1664" t="str">
            <v>DEPARTAMENTO DE CUNDINAMARCA</v>
          </cell>
          <cell r="E1664" t="str">
            <v>ZIPAQUIRA</v>
          </cell>
          <cell r="F1664" t="str">
            <v>Av. 15 Nº 1 SUR - 11  Barrio San Pablo</v>
          </cell>
          <cell r="G1664" t="str">
            <v>091-5953888</v>
          </cell>
          <cell r="H1664" t="str">
            <v>091-8520948</v>
          </cell>
          <cell r="I1664" t="str">
            <v>lsalinas@eaaaz.com.co</v>
          </cell>
          <cell r="J1664" t="str">
            <v>SECTOR PUBLICO TERRITORIAL</v>
          </cell>
          <cell r="K1664" t="str">
            <v>http://www.eaaaz.com.co</v>
          </cell>
        </row>
        <row r="1665">
          <cell r="A1665">
            <v>230185250</v>
          </cell>
          <cell r="B1665" t="str">
            <v>E.S.P. Empresa de Acueducto, Alcantarillado y Aseo  - Paz de Ariporo</v>
          </cell>
          <cell r="C1665" t="str">
            <v>844001357:0</v>
          </cell>
          <cell r="D1665" t="str">
            <v>DEPARTAMENTO DE CASANARE</v>
          </cell>
          <cell r="E1665" t="str">
            <v>PAZ DE ARIPORO</v>
          </cell>
          <cell r="F1665" t="str">
            <v>Calle 12 9 -55 paz de ariporo</v>
          </cell>
          <cell r="G1665" t="str">
            <v>098-6374703</v>
          </cell>
          <cell r="H1665" t="str">
            <v>098-0</v>
          </cell>
          <cell r="I1665" t="str">
            <v>contacto@pazdeariporoesp.gov.co</v>
          </cell>
          <cell r="J1665" t="str">
            <v>SECTOR PUBLICO TERRITORIAL</v>
          </cell>
          <cell r="K1665" t="str">
            <v>http://</v>
          </cell>
        </row>
        <row r="1666">
          <cell r="A1666">
            <v>230125402</v>
          </cell>
          <cell r="B1666" t="str">
            <v>E.S.P. Empresa de Acueducto, Alcantarillado y Aseo - La Vega</v>
          </cell>
          <cell r="C1666" t="str">
            <v>832002460:2</v>
          </cell>
          <cell r="D1666" t="str">
            <v>DEPARTAMENTO DE CUNDINAMARCA</v>
          </cell>
          <cell r="E1666" t="str">
            <v>LA VEGA (CUNDINAMARCA)</v>
          </cell>
          <cell r="F1666" t="str">
            <v>Planta de tratamiento Via San Juan</v>
          </cell>
          <cell r="G1666" t="str">
            <v>091-8458852,2851451,</v>
          </cell>
          <cell r="H1666" t="str">
            <v>091-8458852</v>
          </cell>
          <cell r="I1666" t="str">
            <v>acueductolavega@hotmail.es</v>
          </cell>
          <cell r="J1666" t="str">
            <v>SECTOR PUBLICO TERRITORIAL</v>
          </cell>
          <cell r="K1666" t="str">
            <v>http://</v>
          </cell>
        </row>
        <row r="1667">
          <cell r="A1667">
            <v>230150006</v>
          </cell>
          <cell r="B1667" t="str">
            <v>E.S.P. Empresa de Acueducto, Alcantarillado y Aseo de Acacías</v>
          </cell>
          <cell r="C1667" t="str">
            <v>822001833:5</v>
          </cell>
          <cell r="D1667" t="str">
            <v>DEPARTAMENTO DEL META</v>
          </cell>
          <cell r="E1667" t="str">
            <v>ACACIAS</v>
          </cell>
          <cell r="F1667" t="str">
            <v>Carrera 16  14-28</v>
          </cell>
          <cell r="G1667" t="str">
            <v>098-6469723</v>
          </cell>
          <cell r="H1667" t="str">
            <v>098-6469205</v>
          </cell>
          <cell r="I1667" t="str">
            <v>espaesp@espa-esp.com.co</v>
          </cell>
          <cell r="J1667" t="str">
            <v>SECTOR PUBLICO TERRITORIAL</v>
          </cell>
          <cell r="K1667" t="str">
            <v>http://www.espa-acacias.gov.co</v>
          </cell>
        </row>
        <row r="1668">
          <cell r="A1668">
            <v>923272383</v>
          </cell>
          <cell r="B1668" t="str">
            <v>E.S.P. Empresa de Acueducto, Alcantarillado y Aseo de Buenavista S.A.</v>
          </cell>
          <cell r="C1668" t="str">
            <v>900412476:5</v>
          </cell>
          <cell r="D1668" t="str">
            <v>DEPARTAMENTO DE SUCRE</v>
          </cell>
          <cell r="E1668" t="str">
            <v>BUENAVISTA (SUCRE)</v>
          </cell>
          <cell r="F1668" t="str">
            <v>Calle 9 No. 8 - 09</v>
          </cell>
          <cell r="G1668" t="str">
            <v>301-5928410</v>
          </cell>
          <cell r="H1668" t="str">
            <v>095-2901103</v>
          </cell>
          <cell r="I1668" t="str">
            <v>aguasdebuenavista@gmail.com</v>
          </cell>
          <cell r="J1668" t="str">
            <v>SECTOR PUBLICO TERRITORIAL</v>
          </cell>
          <cell r="K1668" t="str">
            <v>http://</v>
          </cell>
        </row>
        <row r="1669">
          <cell r="A1669">
            <v>93400000</v>
          </cell>
          <cell r="B1669" t="str">
            <v xml:space="preserve">E.S.P. Empresa de Acueducto, Alcantarillado y Aseo de Chimichagua </v>
          </cell>
          <cell r="C1669" t="str">
            <v>824002226:6</v>
          </cell>
          <cell r="D1669" t="str">
            <v>DEPARTAMENTO DE CESAR</v>
          </cell>
          <cell r="E1669" t="str">
            <v>CHIMICHAGUA</v>
          </cell>
          <cell r="F1669" t="str">
            <v>Calle 5  10 - 04</v>
          </cell>
          <cell r="G1669" t="str">
            <v>095-5280007</v>
          </cell>
          <cell r="H1669" t="str">
            <v>095-5280165</v>
          </cell>
          <cell r="I1669" t="str">
            <v>cp.ramirez_76@hotmail.com</v>
          </cell>
          <cell r="J1669" t="str">
            <v>SECTOR PUBLICO TERRITORIAL</v>
          </cell>
          <cell r="K1669" t="str">
            <v>http://www.chimichagua-cesar.gov.co</v>
          </cell>
        </row>
        <row r="1670">
          <cell r="A1670">
            <v>230125181</v>
          </cell>
          <cell r="B1670" t="str">
            <v>E.S.P. Empresa de Acueducto, Alcantarillado y Aseo de Choachí</v>
          </cell>
          <cell r="C1670" t="str">
            <v>832003470:0</v>
          </cell>
          <cell r="D1670" t="str">
            <v>DEPARTAMENTO DE CUNDINAMARCA</v>
          </cell>
          <cell r="E1670" t="str">
            <v>CHOACHI</v>
          </cell>
          <cell r="F1670" t="str">
            <v>Carrera 4  Calle 3</v>
          </cell>
          <cell r="G1670" t="str">
            <v>091-8486830</v>
          </cell>
          <cell r="H1670" t="str">
            <v>091-8486830</v>
          </cell>
          <cell r="I1670" t="str">
            <v>emserchoachi@yahoo.es</v>
          </cell>
          <cell r="J1670" t="str">
            <v>SECTOR PUBLICO TERRITORIAL</v>
          </cell>
          <cell r="K1670" t="str">
            <v>http://</v>
          </cell>
        </row>
        <row r="1671">
          <cell r="A1671">
            <v>923272107</v>
          </cell>
          <cell r="B1671" t="str">
            <v>E.S.P. Empresa de Acueducto, Alcantarillado y Aseo de Guadalupe S.A.</v>
          </cell>
          <cell r="C1671" t="str">
            <v>900331282:5</v>
          </cell>
          <cell r="D1671" t="str">
            <v>DEPARTAMENTO DE HUILA</v>
          </cell>
          <cell r="E1671" t="str">
            <v>GUADALUPE (HUILA)</v>
          </cell>
          <cell r="F1671" t="str">
            <v>Calle 2 No. 3 - 50 Barrio Santa Lucia</v>
          </cell>
          <cell r="G1671" t="str">
            <v>098-8321427</v>
          </cell>
          <cell r="H1671" t="str">
            <v>311-5310354</v>
          </cell>
          <cell r="I1671" t="str">
            <v>emserpugua@yahoo.com</v>
          </cell>
          <cell r="J1671" t="str">
            <v>SECTOR PUBLICO TERRITORIAL</v>
          </cell>
          <cell r="K1671" t="str">
            <v>http://</v>
          </cell>
        </row>
        <row r="1672">
          <cell r="A1672">
            <v>923272409</v>
          </cell>
          <cell r="B1672" t="str">
            <v>E.S.P. Empresa de Acueducto, Alcantarillado y Aseo de Guasca S.A.</v>
          </cell>
          <cell r="C1672" t="str">
            <v>900410524:1</v>
          </cell>
          <cell r="D1672" t="str">
            <v>DEPARTAMENTO DE CUNDINAMARCA</v>
          </cell>
          <cell r="E1672" t="str">
            <v>GUASCA</v>
          </cell>
          <cell r="F1672" t="str">
            <v>Calle 4 No. 1 - 20 Bis</v>
          </cell>
          <cell r="G1672" t="str">
            <v>091-8835166</v>
          </cell>
          <cell r="H1672" t="str">
            <v>091-8835166</v>
          </cell>
          <cell r="I1672" t="str">
            <v>ecosiechasaesp@gmail.com</v>
          </cell>
          <cell r="J1672" t="str">
            <v>SECTOR PUBLICO TERRITORIAL</v>
          </cell>
          <cell r="K1672" t="str">
            <v>http://</v>
          </cell>
        </row>
        <row r="1673">
          <cell r="A1673">
            <v>923272691</v>
          </cell>
          <cell r="B1673" t="str">
            <v>E.S.P. Empresa de Acueducto, Alcantarillado y Aseo de La Jagua de Ibirico S.A.</v>
          </cell>
          <cell r="C1673" t="str">
            <v>900759667:5</v>
          </cell>
          <cell r="D1673" t="str">
            <v>DEPARTAMENTO DE CESAR</v>
          </cell>
          <cell r="E1673" t="str">
            <v>LA JAGUA DE IBIRICO</v>
          </cell>
          <cell r="F1673" t="str">
            <v>Calle 5 N° 9 - 89</v>
          </cell>
          <cell r="G1673" t="str">
            <v>310-3709936</v>
          </cell>
          <cell r="H1673" t="str">
            <v>310-3709936</v>
          </cell>
          <cell r="I1673" t="str">
            <v>servijagua@hotmail.com</v>
          </cell>
          <cell r="J1673" t="str">
            <v>SECTOR PUBLICO TERRITORIAL</v>
          </cell>
          <cell r="K1673" t="str">
            <v>http://</v>
          </cell>
        </row>
        <row r="1674">
          <cell r="A1674">
            <v>923272422</v>
          </cell>
          <cell r="B1674" t="str">
            <v>E.S.P. Empresa de Acueducto, Alcantarillado y Aseo de Labranzagrande S.A.</v>
          </cell>
          <cell r="C1674" t="str">
            <v>900399994:3</v>
          </cell>
          <cell r="D1674" t="str">
            <v>DEPARTAMENTO DE BOYACA</v>
          </cell>
          <cell r="E1674" t="str">
            <v>LABRANZAGRANDE</v>
          </cell>
          <cell r="F1674" t="str">
            <v>Carrera 9 No. 8 - 05</v>
          </cell>
          <cell r="G1674" t="str">
            <v>098-6359576</v>
          </cell>
          <cell r="H1674" t="str">
            <v>098-6359576</v>
          </cell>
          <cell r="I1674" t="str">
            <v>empolab.@hotmail.com</v>
          </cell>
          <cell r="J1674" t="str">
            <v>SECTOR PUBLICO TERRITORIAL</v>
          </cell>
          <cell r="K1674" t="str">
            <v>http://</v>
          </cell>
        </row>
        <row r="1675">
          <cell r="A1675">
            <v>923271927</v>
          </cell>
          <cell r="B1675" t="str">
            <v>E.S.P. Empresa de Acueducto, Alcantarillado y Aseo de Maní</v>
          </cell>
          <cell r="C1675" t="str">
            <v>900145457:1</v>
          </cell>
          <cell r="D1675" t="str">
            <v>DEPARTAMENTO DE CASANARE</v>
          </cell>
          <cell r="E1675" t="str">
            <v>MANI</v>
          </cell>
          <cell r="F1675" t="str">
            <v>Carrera  8  No. 25-10</v>
          </cell>
          <cell r="G1675" t="str">
            <v>098-6381720</v>
          </cell>
          <cell r="H1675" t="str">
            <v>098-6381720</v>
          </cell>
          <cell r="I1675" t="str">
            <v>eaaam.sa.esp@gmail.com</v>
          </cell>
          <cell r="J1675" t="str">
            <v>SECTOR PUBLICO TERRITORIAL</v>
          </cell>
          <cell r="K1675" t="str">
            <v>http://</v>
          </cell>
        </row>
        <row r="1676">
          <cell r="A1676">
            <v>923271658</v>
          </cell>
          <cell r="B1676" t="str">
            <v>E.S.P. Empresa de Acueducto, Alcantarillado y Aseo de Ovejas - Sucre</v>
          </cell>
          <cell r="C1676" t="str">
            <v>900085690:1</v>
          </cell>
          <cell r="D1676" t="str">
            <v>DEPARTAMENTO DE SUCRE</v>
          </cell>
          <cell r="E1676" t="str">
            <v>OVEJAS</v>
          </cell>
          <cell r="F1676" t="str">
            <v>Calle El Esfuerzo  23 -09</v>
          </cell>
          <cell r="G1676" t="str">
            <v>300-6148035</v>
          </cell>
          <cell r="H1676" t="str">
            <v>095-2869692</v>
          </cell>
          <cell r="I1676" t="str">
            <v>aaadeovejas@hotmail.com</v>
          </cell>
          <cell r="J1676" t="str">
            <v>SECTOR PUBLICO TERRITORIAL</v>
          </cell>
          <cell r="K1676" t="str">
            <v>http://</v>
          </cell>
        </row>
        <row r="1677">
          <cell r="A1677">
            <v>923271662</v>
          </cell>
          <cell r="B1677" t="str">
            <v>E.S.P. Empresa de Acueducto, Alcantarillado y Aseo de Saladoblanco S.A.</v>
          </cell>
          <cell r="C1677" t="str">
            <v>900245329:4</v>
          </cell>
          <cell r="D1677" t="str">
            <v>DEPARTAMENTO DE HUILA</v>
          </cell>
          <cell r="E1677" t="str">
            <v>SALADOBLANCO</v>
          </cell>
          <cell r="F1677" t="str">
            <v>Calle 2  No. 4 - 61</v>
          </cell>
          <cell r="G1677" t="str">
            <v>311-2872050</v>
          </cell>
          <cell r="H1677" t="str">
            <v>078-8323013</v>
          </cell>
          <cell r="I1677" t="str">
            <v>emsepusa@hotmail.com</v>
          </cell>
          <cell r="J1677" t="str">
            <v>SECTOR PUBLICO TERRITORIAL</v>
          </cell>
          <cell r="K1677" t="str">
            <v>http://</v>
          </cell>
        </row>
        <row r="1678">
          <cell r="A1678">
            <v>923269156</v>
          </cell>
          <cell r="B1678" t="str">
            <v>E.S.P. Empresa de Acueducto, Alcantarillado y Aseo de San Alberto S.A.</v>
          </cell>
          <cell r="C1678" t="str">
            <v>824003444:1</v>
          </cell>
          <cell r="D1678" t="str">
            <v>DEPARTAMENTO DE CESAR</v>
          </cell>
          <cell r="E1678" t="str">
            <v>SAN ALBERTO</v>
          </cell>
          <cell r="F1678" t="str">
            <v>Calle 6   2 -68</v>
          </cell>
          <cell r="G1678" t="str">
            <v>095-5646453</v>
          </cell>
          <cell r="H1678" t="str">
            <v>095-5646451</v>
          </cell>
          <cell r="I1678" t="str">
            <v>emposanal2000@hotmail.com</v>
          </cell>
          <cell r="J1678" t="str">
            <v>SECTOR PUBLICO TERRITORIAL</v>
          </cell>
          <cell r="K1678" t="str">
            <v>http://</v>
          </cell>
        </row>
        <row r="1679">
          <cell r="A1679">
            <v>923271673</v>
          </cell>
          <cell r="B1679" t="str">
            <v>E.S.P. Empresa de Acueducto, Alcantarillado y Aseo de San Antonio de Palmito</v>
          </cell>
          <cell r="C1679" t="str">
            <v>900254562:2</v>
          </cell>
          <cell r="D1679" t="str">
            <v>DEPARTAMENTO DE SUCRE</v>
          </cell>
          <cell r="E1679" t="str">
            <v>PALMITO</v>
          </cell>
          <cell r="F1679" t="str">
            <v>Calle 6  No. 6-52</v>
          </cell>
          <cell r="G1679" t="str">
            <v>300-2315080</v>
          </cell>
          <cell r="H1679" t="str">
            <v>095-2822784</v>
          </cell>
          <cell r="I1679" t="str">
            <v>acuapalsaesp@yahoo.es</v>
          </cell>
          <cell r="J1679" t="str">
            <v>SECTOR PUBLICO TERRITORIAL</v>
          </cell>
          <cell r="K1679" t="str">
            <v>http://</v>
          </cell>
        </row>
        <row r="1680">
          <cell r="A1680">
            <v>923271859</v>
          </cell>
          <cell r="B1680" t="str">
            <v>E.S.P. Empresa de Acueducto, Alcantarillado y Aseo de San Luis de Palenque S.A.</v>
          </cell>
          <cell r="C1680" t="str">
            <v>900260682:2</v>
          </cell>
          <cell r="D1680" t="str">
            <v>DEPARTAMENTO DE CASANARE</v>
          </cell>
          <cell r="E1680" t="str">
            <v>SAN LUIS DE PALENQUE</v>
          </cell>
          <cell r="F1680" t="str">
            <v>Calle  3 No. 3 - 51</v>
          </cell>
          <cell r="G1680" t="str">
            <v>098-6370011</v>
          </cell>
          <cell r="H1680" t="str">
            <v>098-6370017</v>
          </cell>
          <cell r="I1680" t="str">
            <v>eaaas.slp@gmail.com</v>
          </cell>
          <cell r="J1680" t="str">
            <v>SECTOR PUBLICO TERRITORIAL</v>
          </cell>
          <cell r="K1680" t="str">
            <v>http://</v>
          </cell>
        </row>
        <row r="1681">
          <cell r="A1681">
            <v>923272311</v>
          </cell>
          <cell r="B1681" t="str">
            <v>E.S.P. Empresa de Acueducto, Alcantarillado y Aseo de Silvania S.A.</v>
          </cell>
          <cell r="C1681" t="str">
            <v>900342704:9</v>
          </cell>
          <cell r="D1681" t="str">
            <v>DEPARTAMENTO DE CUNDINAMARCA</v>
          </cell>
          <cell r="E1681" t="str">
            <v>SILVANIA</v>
          </cell>
          <cell r="F1681" t="str">
            <v>Calle 10 No. 4 - 29 Centro</v>
          </cell>
          <cell r="G1681" t="str">
            <v>091-8684684</v>
          </cell>
          <cell r="H1681" t="str">
            <v>091-8684684</v>
          </cell>
          <cell r="I1681" t="str">
            <v>empusilvania@hotmail.com</v>
          </cell>
          <cell r="J1681" t="str">
            <v>SECTOR PUBLICO TERRITORIAL</v>
          </cell>
          <cell r="K1681" t="str">
            <v>http://</v>
          </cell>
        </row>
        <row r="1682">
          <cell r="A1682">
            <v>923271979</v>
          </cell>
          <cell r="B1682" t="str">
            <v>E.S.P. Empresa de Acueducto, Alcantarillado y Aseo de Tenza S.A.</v>
          </cell>
          <cell r="C1682" t="str">
            <v>900277171:5</v>
          </cell>
          <cell r="D1682" t="str">
            <v>DEPARTAMENTO DE BOYACA</v>
          </cell>
          <cell r="E1682" t="str">
            <v>TENZA</v>
          </cell>
          <cell r="F1682" t="str">
            <v>Calle  6 No. 5 - 46</v>
          </cell>
          <cell r="G1682" t="str">
            <v>098-7527012</v>
          </cell>
          <cell r="H1682" t="str">
            <v>098-7527036</v>
          </cell>
          <cell r="I1682" t="str">
            <v>eaaat@hotmail.com</v>
          </cell>
          <cell r="J1682" t="str">
            <v>SECTOR PUBLICO TERRITORIAL</v>
          </cell>
          <cell r="K1682" t="str">
            <v>http://</v>
          </cell>
        </row>
        <row r="1683">
          <cell r="A1683">
            <v>230119532</v>
          </cell>
          <cell r="B1683" t="str">
            <v>E.S.P. Empresa de Acueducto, Alcantarillado y Aseo del Bordo Patía</v>
          </cell>
          <cell r="C1683" t="str">
            <v>800219279:1</v>
          </cell>
          <cell r="D1683" t="str">
            <v>DEPARTAMENTO DE CAUCA</v>
          </cell>
          <cell r="E1683" t="str">
            <v>PATIA (EL BORDO)</v>
          </cell>
          <cell r="F1683" t="str">
            <v>Cra 7 No 9-12 via panamericana </v>
          </cell>
          <cell r="G1683" t="str">
            <v>092-8262056</v>
          </cell>
          <cell r="H1683" t="str">
            <v>092-8262056</v>
          </cell>
          <cell r="I1683" t="str">
            <v>empatiaesp@yahoo.es</v>
          </cell>
          <cell r="J1683" t="str">
            <v>SECTOR PUBLICO TERRITORIAL</v>
          </cell>
          <cell r="K1683" t="str">
            <v>http://</v>
          </cell>
        </row>
        <row r="1684">
          <cell r="A1684">
            <v>231073268</v>
          </cell>
          <cell r="B1684" t="str">
            <v>E.S.P. Empresa de Acueducto, Alcantarillado y Aseo del Espinal</v>
          </cell>
          <cell r="C1684" t="str">
            <v>890704204:7</v>
          </cell>
          <cell r="D1684" t="str">
            <v>DEPARTAMENTO DE TOLIMA</v>
          </cell>
          <cell r="E1684" t="str">
            <v>ESPINAL</v>
          </cell>
          <cell r="F1684" t="str">
            <v>Carrera   6   7 - 80</v>
          </cell>
          <cell r="G1684" t="str">
            <v>098-2390201</v>
          </cell>
          <cell r="H1684" t="str">
            <v>098-2390201</v>
          </cell>
          <cell r="I1684" t="str">
            <v>gerencia@aaaespinal.gov.co</v>
          </cell>
          <cell r="J1684" t="str">
            <v>SECTOR PUBLICO TERRITORIAL</v>
          </cell>
          <cell r="K1684" t="str">
            <v>http://www.eaaaespinal.com.co</v>
          </cell>
        </row>
        <row r="1685">
          <cell r="A1685">
            <v>923272330</v>
          </cell>
          <cell r="B1685" t="str">
            <v>E.S.P. Empresa de Acueducto, Alcantarillado y Aseo del Municipio de Dibulla S.A.</v>
          </cell>
          <cell r="C1685" t="str">
            <v>900363408:3</v>
          </cell>
          <cell r="D1685" t="str">
            <v>DEPARTAMENTO DE GUAJIRA</v>
          </cell>
          <cell r="E1685" t="str">
            <v>DIBULLA</v>
          </cell>
          <cell r="F1685" t="str">
            <v>Calle 6 No. 5 - 30 Barrio El Perú</v>
          </cell>
          <cell r="G1685" t="str">
            <v>095-7200124</v>
          </cell>
          <cell r="H1685" t="str">
            <v>095-7200124</v>
          </cell>
          <cell r="I1685" t="str">
            <v>aguasdedibulla@hotmail.com</v>
          </cell>
          <cell r="J1685" t="str">
            <v>SECTOR PUBLICO TERRITORIAL</v>
          </cell>
          <cell r="K1685" t="str">
            <v>http://</v>
          </cell>
        </row>
        <row r="1686">
          <cell r="A1686">
            <v>923272079</v>
          </cell>
          <cell r="B1686" t="str">
            <v>E.S.P. Empresa de Acueducto, Alcantarillado y Aseo del Rosal S.A.</v>
          </cell>
          <cell r="C1686" t="str">
            <v>900322072:7</v>
          </cell>
          <cell r="D1686" t="str">
            <v>DEPARTAMENTO DE CUNDINAMARCA</v>
          </cell>
          <cell r="E1686" t="str">
            <v>EL ROSAL</v>
          </cell>
          <cell r="F1686" t="str">
            <v>KM 0+575 VIA VEREDA CRUZ VERDE PLANTA DE ACUEDUCTO</v>
          </cell>
          <cell r="G1686" t="str">
            <v>091-8240500</v>
          </cell>
          <cell r="H1686" t="str">
            <v>091-8240525</v>
          </cell>
          <cell r="I1686" t="str">
            <v>elrosalesp@gmail.com</v>
          </cell>
          <cell r="J1686" t="str">
            <v>SECTOR PUBLICO TERRITORIAL</v>
          </cell>
          <cell r="K1686" t="str">
            <v>http://</v>
          </cell>
        </row>
        <row r="1687">
          <cell r="A1687">
            <v>267425286</v>
          </cell>
          <cell r="B1687" t="str">
            <v>E.S.P. Empresa de Acueducto, Alcantarillado y Aseo -Funza</v>
          </cell>
          <cell r="C1687" t="str">
            <v>832000776:5</v>
          </cell>
          <cell r="D1687" t="str">
            <v>DEPARTAMENTO DE CUNDINAMARCA</v>
          </cell>
          <cell r="E1687" t="str">
            <v>FUNZA</v>
          </cell>
          <cell r="F1687" t="str">
            <v>Calle 16  16 - 04</v>
          </cell>
          <cell r="G1687" t="str">
            <v>091-8221450,8260556,8263377</v>
          </cell>
          <cell r="H1687" t="str">
            <v>091-8263377</v>
          </cell>
          <cell r="I1687" t="str">
            <v>info@emaafesp.gov.co</v>
          </cell>
          <cell r="J1687" t="str">
            <v>SECTOR PUBLICO TERRITORIAL</v>
          </cell>
          <cell r="K1687" t="str">
            <v>http://www.emaafesp.gov.co</v>
          </cell>
        </row>
        <row r="1688">
          <cell r="A1688">
            <v>923272144</v>
          </cell>
          <cell r="B1688" t="str">
            <v>E.S.P. Empresa de Acueducto, Alcantarillado, Aseo y Servicios Complementarios de Otanche S.A.S.</v>
          </cell>
          <cell r="C1688" t="str">
            <v>900341305:9</v>
          </cell>
          <cell r="D1688" t="str">
            <v>DEPARTAMENTO DE BOYACA</v>
          </cell>
          <cell r="E1688" t="str">
            <v>OTANCHE</v>
          </cell>
          <cell r="F1688" t="str">
            <v>Carrera 6 No. 3 - 30</v>
          </cell>
          <cell r="G1688" t="str">
            <v>098-7259750</v>
          </cell>
          <cell r="H1688" t="str">
            <v>098-7259750</v>
          </cell>
          <cell r="I1688" t="str">
            <v>aguasdeotanche@gmail.com</v>
          </cell>
          <cell r="J1688" t="str">
            <v>SECTOR PUBLICO TERRITORIAL</v>
          </cell>
          <cell r="K1688" t="str">
            <v>http://</v>
          </cell>
        </row>
        <row r="1689">
          <cell r="A1689">
            <v>923271977</v>
          </cell>
          <cell r="B1689" t="str">
            <v>E.S.P. Empresa de Acueducto, Alcantarillado, Aseo y Servicios Complementarios de Zipacón S.A.</v>
          </cell>
          <cell r="C1689" t="str">
            <v>900259363:6</v>
          </cell>
          <cell r="D1689" t="str">
            <v>DEPARTAMENTO DE CUNDINAMARCA</v>
          </cell>
          <cell r="E1689" t="str">
            <v>ZIPACON</v>
          </cell>
          <cell r="F1689" t="str">
            <v>Carrera 4  No. 2 - 38</v>
          </cell>
          <cell r="G1689" t="str">
            <v>091-8249197</v>
          </cell>
          <cell r="H1689" t="str">
            <v>091-8436142</v>
          </cell>
          <cell r="I1689" t="str">
            <v>zipaguassaesp@hotmail.com</v>
          </cell>
          <cell r="J1689" t="str">
            <v>SECTOR PUBLICO TERRITORIAL</v>
          </cell>
          <cell r="K1689" t="str">
            <v>http://</v>
          </cell>
        </row>
        <row r="1690">
          <cell r="A1690">
            <v>923272443</v>
          </cell>
          <cell r="B1690" t="str">
            <v>E.S.P. Empresa de Alumbrado Público de Toluviejo</v>
          </cell>
          <cell r="C1690" t="str">
            <v>900250257:2</v>
          </cell>
          <cell r="D1690" t="str">
            <v>DEPARTAMENTO DE SUCRE</v>
          </cell>
          <cell r="E1690" t="str">
            <v>TOLUVIEJO</v>
          </cell>
          <cell r="F1690" t="str">
            <v>Transversal 4 No 2 - 99 Calle El Pozo</v>
          </cell>
          <cell r="G1690" t="str">
            <v>300-3752573</v>
          </cell>
          <cell r="H1690" t="str">
            <v>300-3752573</v>
          </cell>
          <cell r="I1690" t="str">
            <v>alumbradotoluviejoesp@hotmail.com</v>
          </cell>
          <cell r="J1690" t="str">
            <v>SECTOR PUBLICO TERRITORIAL</v>
          </cell>
          <cell r="K1690" t="str">
            <v>http://</v>
          </cell>
        </row>
        <row r="1691">
          <cell r="A1691">
            <v>230168001</v>
          </cell>
          <cell r="B1691" t="str">
            <v>E.S.P. Empresa de Aseo de Bucaramanga S.A.</v>
          </cell>
          <cell r="C1691" t="str">
            <v>804006674:8</v>
          </cell>
          <cell r="D1691" t="str">
            <v>DEPARTAMENTO DE SANTANDER</v>
          </cell>
          <cell r="E1691" t="str">
            <v>BUCARAMANGA</v>
          </cell>
          <cell r="F1691" t="str">
            <v>Parque Intercambiador Vial Avenida Quebradaseca con carrea 15 módulo comercial 1 Barrio Granada.</v>
          </cell>
          <cell r="G1691" t="str">
            <v>057-6373434</v>
          </cell>
          <cell r="H1691" t="str">
            <v>057-6373434</v>
          </cell>
          <cell r="I1691" t="str">
            <v>gerencia@emab.gov.co</v>
          </cell>
          <cell r="J1691" t="str">
            <v>SECTOR PUBLICO TERRITORIAL</v>
          </cell>
          <cell r="K1691" t="str">
            <v>http://www.emabesp.com</v>
          </cell>
        </row>
        <row r="1692">
          <cell r="A1692">
            <v>262466001</v>
          </cell>
          <cell r="B1692" t="str">
            <v>E.S.P. Empresa de Aseo de Pereira S.A.</v>
          </cell>
          <cell r="C1692" t="str">
            <v>816002017:4</v>
          </cell>
          <cell r="D1692" t="str">
            <v>DEPARTAMENTO DE RISARALDA</v>
          </cell>
          <cell r="E1692" t="str">
            <v>PEREIRA</v>
          </cell>
          <cell r="F1692" t="str">
            <v>Calle 25  7 - 48 piso 6</v>
          </cell>
          <cell r="G1692" t="str">
            <v>096-3341166,3341193,</v>
          </cell>
          <cell r="H1692" t="str">
            <v>096-3341166</v>
          </cell>
          <cell r="I1692" t="str">
            <v>contabilidad@aseopereira.gov.co</v>
          </cell>
          <cell r="J1692" t="str">
            <v>SECTOR PUBLICO TERRITORIAL</v>
          </cell>
          <cell r="K1692" t="str">
            <v>http://www.aseopereira.gov.co</v>
          </cell>
        </row>
        <row r="1693">
          <cell r="A1693">
            <v>923272505</v>
          </cell>
          <cell r="B1693" t="str">
            <v>E.S.P. Empresa de Aseo Supía</v>
          </cell>
          <cell r="C1693" t="str">
            <v>900525416:9</v>
          </cell>
          <cell r="D1693" t="str">
            <v>DEPARTAMENTO DE CALDAS</v>
          </cell>
          <cell r="E1693" t="str">
            <v>SUPIA</v>
          </cell>
          <cell r="F1693" t="str">
            <v>Calle 32 No 6-11</v>
          </cell>
          <cell r="G1693" t="str">
            <v>096-8560215</v>
          </cell>
          <cell r="H1693" t="str">
            <v>096-8560215</v>
          </cell>
          <cell r="I1693" t="str">
            <v>empresadeaseosupia@gmail.com</v>
          </cell>
          <cell r="J1693" t="str">
            <v>SECTOR PUBLICO TERRITORIAL</v>
          </cell>
          <cell r="K1693" t="str">
            <v>http://</v>
          </cell>
        </row>
        <row r="1694">
          <cell r="A1694">
            <v>923271221</v>
          </cell>
          <cell r="B1694" t="str">
            <v>E.S.P. Empresa de Distribución de Agua Potable, Alcantarillado y Aseo del Carmen de Apicalá S.A.</v>
          </cell>
          <cell r="C1694" t="str">
            <v>900192022:1</v>
          </cell>
          <cell r="D1694" t="str">
            <v>DEPARTAMENTO DE TOLIMA</v>
          </cell>
          <cell r="E1694" t="str">
            <v>CARMEN DE APICALA</v>
          </cell>
          <cell r="F1694" t="str">
            <v>Carrera 5a No 4-88 Barrio Centro</v>
          </cell>
          <cell r="G1694" t="str">
            <v>098-2479839</v>
          </cell>
          <cell r="H1694" t="str">
            <v>098-2479839</v>
          </cell>
          <cell r="I1694" t="str">
            <v>daguassaesp@gmail.com</v>
          </cell>
          <cell r="J1694" t="str">
            <v>SECTOR PUBLICO TERRITORIAL</v>
          </cell>
          <cell r="K1694" t="str">
            <v>http://www.daguassaesp.blogspot.com</v>
          </cell>
        </row>
        <row r="1695">
          <cell r="A1695">
            <v>230127075</v>
          </cell>
          <cell r="B1695" t="str">
            <v>E.S.P. Empresa de Energía de Bahía Solano S.A.</v>
          </cell>
          <cell r="C1695" t="str">
            <v>818000263:8</v>
          </cell>
          <cell r="D1695" t="str">
            <v>DEPARTAMENTO DE CHOCO</v>
          </cell>
          <cell r="E1695" t="str">
            <v>BAHIA SOLANO (CIUDAD MUTIS)</v>
          </cell>
          <cell r="F1695" t="str">
            <v>Calle Principal Bahia Solano  Choco</v>
          </cell>
          <cell r="G1695" t="str">
            <v>094-6827490</v>
          </cell>
          <cell r="H1695" t="str">
            <v>094-6827062</v>
          </cell>
          <cell r="I1695" t="str">
            <v>anatoly98@hotmail.com</v>
          </cell>
          <cell r="J1695" t="str">
            <v>SECTOR PUBLICO TERRITORIAL</v>
          </cell>
          <cell r="K1695" t="str">
            <v>http://</v>
          </cell>
        </row>
        <row r="1696">
          <cell r="A1696">
            <v>233911001</v>
          </cell>
          <cell r="B1696" t="str">
            <v>E.S.P. Empresa de Energía de Bogotá S.A.</v>
          </cell>
          <cell r="C1696" t="str">
            <v>899999082:3</v>
          </cell>
          <cell r="D1696" t="str">
            <v>DISTRITO CAPITAL</v>
          </cell>
          <cell r="E1696" t="str">
            <v>BOGOTA - DISTRITO CAPITAL</v>
          </cell>
          <cell r="F1696" t="str">
            <v>Carrera 9  73 - 44 Piso 6</v>
          </cell>
          <cell r="G1696" t="str">
            <v>071-3268000</v>
          </cell>
          <cell r="H1696" t="str">
            <v>071-3268127</v>
          </cell>
          <cell r="I1696" t="str">
            <v>mterreros@eeb.com.co</v>
          </cell>
          <cell r="J1696" t="str">
            <v>SECTOR PUBLICO TERRITORIAL</v>
          </cell>
          <cell r="K1696" t="str">
            <v>http://www.eeb.com.co/</v>
          </cell>
        </row>
        <row r="1697">
          <cell r="A1697">
            <v>267166001</v>
          </cell>
          <cell r="B1697" t="str">
            <v>E.S.P. Empresa de Energía de Pereira S.A.</v>
          </cell>
          <cell r="C1697" t="str">
            <v>816002019:9</v>
          </cell>
          <cell r="D1697" t="str">
            <v>DEPARTAMENTO DE RISARALDA</v>
          </cell>
          <cell r="E1697" t="str">
            <v>PEREIRA</v>
          </cell>
          <cell r="F1697" t="str">
            <v>Carrera 10 17-35 Ed. Torre Central 4 piso</v>
          </cell>
          <cell r="G1697" t="str">
            <v>096-3151417</v>
          </cell>
          <cell r="H1697" t="str">
            <v>096-3152525</v>
          </cell>
          <cell r="I1697" t="str">
            <v>nrivasi@eep.com.co</v>
          </cell>
          <cell r="J1697" t="str">
            <v>SECTOR PUBLICO TERRITORIAL</v>
          </cell>
          <cell r="K1697" t="str">
            <v>http://www.eep.com.co</v>
          </cell>
        </row>
        <row r="1698">
          <cell r="A1698">
            <v>923271146</v>
          </cell>
          <cell r="B1698" t="str">
            <v>E.S.P. Empresa de Energía del Archipiélago de San Andrés, Providencia y Santa Catalina S.A.</v>
          </cell>
          <cell r="C1698" t="str">
            <v>900190527:8</v>
          </cell>
          <cell r="D1698" t="str">
            <v>ARCHIPIELAGO DE SAN ANDRES</v>
          </cell>
          <cell r="E1698" t="str">
            <v>SAN ANDRES</v>
          </cell>
          <cell r="F1698" t="str">
            <v>Avenida Costa Rica 1A - 46</v>
          </cell>
          <cell r="G1698" t="str">
            <v>094-5130714</v>
          </cell>
          <cell r="H1698" t="str">
            <v>094-5128024</v>
          </cell>
          <cell r="I1698" t="str">
            <v>fpalaciosg@eedas.com.co</v>
          </cell>
          <cell r="J1698" t="str">
            <v>SECTOR PUBLICO NACIONAL</v>
          </cell>
          <cell r="K1698" t="str">
            <v>http://www.eedas.com</v>
          </cell>
        </row>
        <row r="1699">
          <cell r="A1699">
            <v>130285000</v>
          </cell>
          <cell r="B1699" t="str">
            <v>E.S.P. Empresa de Energía del Casanare S.A.</v>
          </cell>
          <cell r="C1699" t="str">
            <v>844004576:0</v>
          </cell>
          <cell r="D1699" t="str">
            <v>DEPARTAMENTO DE CASANARE</v>
          </cell>
          <cell r="E1699" t="str">
            <v>YOPAL</v>
          </cell>
          <cell r="F1699" t="str">
            <v>MARGINAL DE LA SELVA KM 1 VIA AGUAZUL</v>
          </cell>
          <cell r="G1699" t="str">
            <v>098-6344680</v>
          </cell>
          <cell r="H1699" t="str">
            <v>098-6344680</v>
          </cell>
          <cell r="I1699" t="str">
            <v>gerencia@enerca.com.co</v>
          </cell>
          <cell r="J1699" t="str">
            <v>SECTOR PUBLICO TERRITORIAL</v>
          </cell>
          <cell r="K1699" t="str">
            <v>http://www.enerca.com.co</v>
          </cell>
        </row>
        <row r="1700">
          <cell r="A1700">
            <v>130194000</v>
          </cell>
          <cell r="B1700" t="str">
            <v>E.S.P. Empresa de Energía del Guainía - La Ceiba S.A.</v>
          </cell>
          <cell r="C1700" t="str">
            <v>843000057:8</v>
          </cell>
          <cell r="D1700" t="str">
            <v>DEPARTAMENTO DE GUAINIA</v>
          </cell>
          <cell r="E1700" t="str">
            <v>PUERTO INIRIDA</v>
          </cell>
          <cell r="F1700" t="str">
            <v>Calle 19 No. 9-42 Manzana k casa No 12</v>
          </cell>
          <cell r="G1700" t="str">
            <v>098-5656838</v>
          </cell>
          <cell r="H1700" t="str">
            <v>098-5656838</v>
          </cell>
          <cell r="I1700" t="str">
            <v>contabilidad@emelcesa.com</v>
          </cell>
          <cell r="J1700" t="str">
            <v>SECTOR PUBLICO TERRITORIAL</v>
          </cell>
          <cell r="K1700" t="str">
            <v>http://www.emelcesa.com.co</v>
          </cell>
        </row>
        <row r="1701">
          <cell r="A1701">
            <v>39363000</v>
          </cell>
          <cell r="B1701" t="str">
            <v>E.S.P. Empresa de Energía del Quindío S.A.</v>
          </cell>
          <cell r="C1701" t="str">
            <v>800052640:9</v>
          </cell>
          <cell r="D1701" t="str">
            <v>DEPARTAMENTO DE QUINDIO</v>
          </cell>
          <cell r="E1701" t="str">
            <v>ARMENIA</v>
          </cell>
          <cell r="F1701" t="str">
            <v>Carrera 13 Calle 14 Esquina</v>
          </cell>
          <cell r="G1701" t="str">
            <v>096-7413100,</v>
          </cell>
          <cell r="H1701" t="str">
            <v>096-7413100</v>
          </cell>
          <cell r="I1701" t="str">
            <v>jennifer.osorio@edeq.com.co</v>
          </cell>
          <cell r="J1701" t="str">
            <v>SECTOR PUBLICO TERRITORIAL</v>
          </cell>
          <cell r="K1701" t="str">
            <v>http://www.edeq.com.co</v>
          </cell>
        </row>
        <row r="1702">
          <cell r="A1702">
            <v>267786749</v>
          </cell>
          <cell r="B1702" t="str">
            <v>E.S.P. Empresa de Energía del Valle de Sibundoy S.A.</v>
          </cell>
          <cell r="C1702" t="str">
            <v>846000060:1</v>
          </cell>
          <cell r="D1702" t="str">
            <v>DEPARTAMENTO DE PUTUMAYO</v>
          </cell>
          <cell r="E1702" t="str">
            <v>SIBUNDOY</v>
          </cell>
          <cell r="F1702" t="str">
            <v>Calle 17  15 - 46</v>
          </cell>
          <cell r="G1702" t="str">
            <v>098-4260341</v>
          </cell>
          <cell r="H1702" t="str">
            <v>098-4260341</v>
          </cell>
          <cell r="I1702" t="str">
            <v>lepv070480@hotmail.com</v>
          </cell>
          <cell r="J1702" t="str">
            <v>SECTOR PUBLICO TERRITORIAL</v>
          </cell>
          <cell r="K1702" t="str">
            <v>http://</v>
          </cell>
        </row>
        <row r="1703">
          <cell r="A1703">
            <v>220105475</v>
          </cell>
          <cell r="B1703" t="str">
            <v>E.S.P. Empresa de Energía Eléctrica de Servicios Públicos - Murindó</v>
          </cell>
          <cell r="C1703" t="str">
            <v>811034077:5</v>
          </cell>
          <cell r="D1703" t="str">
            <v>DEPARTAMENTO DE ANTIOQUIA</v>
          </cell>
          <cell r="E1703" t="str">
            <v>MURINDO</v>
          </cell>
          <cell r="F1703" t="str">
            <v>Barrioo San Judas Murindó</v>
          </cell>
          <cell r="G1703" t="str">
            <v>094-8575019</v>
          </cell>
          <cell r="H1703" t="str">
            <v>094-8575019</v>
          </cell>
          <cell r="I1703" t="str">
            <v>emmurindo@hotmail.com</v>
          </cell>
          <cell r="J1703" t="str">
            <v>SECTOR PUBLICO TERRITORIAL</v>
          </cell>
          <cell r="K1703" t="str">
            <v>http://</v>
          </cell>
        </row>
        <row r="1704">
          <cell r="A1704">
            <v>39291000</v>
          </cell>
          <cell r="B1704" t="str">
            <v>E.S.P. Empresa de Energía Eléctrica del Amazonas S.A. - En Liquidación</v>
          </cell>
          <cell r="C1704" t="str">
            <v>800033623:2</v>
          </cell>
          <cell r="D1704" t="str">
            <v>DEPARTAMENTO DE AMAZONAS</v>
          </cell>
          <cell r="E1704" t="str">
            <v>LETICIA</v>
          </cell>
          <cell r="F1704" t="str">
            <v>Av. Internacional  8 - 81-83</v>
          </cell>
          <cell r="G1704" t="str">
            <v>098-5927585,5927629</v>
          </cell>
          <cell r="H1704" t="str">
            <v>098-5927881</v>
          </cell>
          <cell r="I1704" t="str">
            <v>gerenciaeeasa@hotmail.com</v>
          </cell>
          <cell r="J1704" t="str">
            <v>SECTOR PUBLICO NACIONAL</v>
          </cell>
          <cell r="K1704" t="str">
            <v>http://www.eeasa.co</v>
          </cell>
        </row>
        <row r="1705">
          <cell r="A1705">
            <v>130295000</v>
          </cell>
          <cell r="B1705" t="str">
            <v>E.S.P. Empresa de Energía Eléctrica del Departamento del Guaviare S.A.</v>
          </cell>
          <cell r="C1705" t="str">
            <v>822004680:9</v>
          </cell>
          <cell r="D1705" t="str">
            <v>DEPARTAMENTO DE GUAVIARE</v>
          </cell>
          <cell r="E1705" t="str">
            <v>SAN JOSE DEL GUAVIARE</v>
          </cell>
          <cell r="F1705" t="str">
            <v>Calle 8  23 - 55</v>
          </cell>
          <cell r="G1705" t="str">
            <v>098-5840180</v>
          </cell>
          <cell r="H1705" t="str">
            <v>098-5840423</v>
          </cell>
          <cell r="I1705" t="str">
            <v>energuaviare@energuaviare.com.co</v>
          </cell>
          <cell r="J1705" t="str">
            <v>SECTOR PUBLICO TERRITORIAL</v>
          </cell>
          <cell r="K1705" t="str">
            <v>http://www.energuaviare.com.co</v>
          </cell>
        </row>
        <row r="1706">
          <cell r="A1706">
            <v>89600000</v>
          </cell>
          <cell r="B1706" t="str">
            <v>E.S.P. Empresa de Energía Eléctrica del Departamento del Vichada S.A.</v>
          </cell>
          <cell r="C1706" t="str">
            <v>842000155:8</v>
          </cell>
          <cell r="D1706" t="str">
            <v>DEPARTAMENTO DE VICHADA</v>
          </cell>
          <cell r="E1706" t="str">
            <v>PUERTO CARREÑO</v>
          </cell>
          <cell r="F1706" t="str">
            <v>Calle  22 No.   9  - 40  Barrio. Camilo CortesPuerto CARREÑO - VICHADA</v>
          </cell>
          <cell r="G1706" t="str">
            <v>038-3108784364</v>
          </cell>
          <cell r="H1706" t="str">
            <v>098-5654815</v>
          </cell>
          <cell r="I1706" t="str">
            <v>contabilidadelectrovichada@gmail.com</v>
          </cell>
          <cell r="J1706" t="str">
            <v>SECTOR PUBLICO TERRITORIAL</v>
          </cell>
          <cell r="K1706" t="str">
            <v>http://www.electrovichada.com</v>
          </cell>
        </row>
        <row r="1707">
          <cell r="A1707">
            <v>230199524</v>
          </cell>
          <cell r="B1707" t="str">
            <v>E.S.P. Empresa de Gas y Energía Eléctrica Siglo XXI - La Primavera</v>
          </cell>
          <cell r="C1707" t="str">
            <v>842000030:6</v>
          </cell>
          <cell r="D1707" t="str">
            <v>DEPARTAMENTO DE VICHADA</v>
          </cell>
          <cell r="E1707" t="str">
            <v>LA PRIMAVERA</v>
          </cell>
          <cell r="F1707" t="str">
            <v>CARRERA 9 N. 3 -03 BARRIO DIVINO NIÑO</v>
          </cell>
          <cell r="G1707" t="str">
            <v>320-8650652</v>
          </cell>
          <cell r="H1707" t="str">
            <v>098-9999999</v>
          </cell>
          <cell r="I1707" t="str">
            <v>empresasigloxxi.eice@gmail.com</v>
          </cell>
          <cell r="J1707" t="str">
            <v>SECTOR PUBLICO TERRITORIAL</v>
          </cell>
          <cell r="K1707" t="str">
            <v>http://</v>
          </cell>
        </row>
        <row r="1708">
          <cell r="A1708">
            <v>923271578</v>
          </cell>
          <cell r="B1708" t="str">
            <v>E.S.P. Empresa de Generación y Promoción de Energía de Antioquia S.A.</v>
          </cell>
          <cell r="C1708" t="str">
            <v>900251423:3</v>
          </cell>
          <cell r="D1708" t="str">
            <v>DEPARTAMENTO DE ANTIOQUIA</v>
          </cell>
          <cell r="E1708" t="str">
            <v>MEDELLIN</v>
          </cell>
          <cell r="F1708" t="str">
            <v>Calle 53 No45 112 Piso 20</v>
          </cell>
          <cell r="G1708" t="str">
            <v>094-3229910</v>
          </cell>
          <cell r="H1708" t="str">
            <v>094-3229910</v>
          </cell>
          <cell r="I1708" t="str">
            <v>info@genmas.com.co</v>
          </cell>
          <cell r="J1708" t="str">
            <v>SECTOR PUBLICO TERRITORIAL</v>
          </cell>
          <cell r="K1708" t="str">
            <v>http://www.genmas.com.co</v>
          </cell>
        </row>
        <row r="1709">
          <cell r="A1709">
            <v>132417000</v>
          </cell>
          <cell r="B1709" t="str">
            <v>E.S.P. Empresa de Obras Sanitarias de Caldas Ltda.</v>
          </cell>
          <cell r="C1709" t="str">
            <v>890803239:9</v>
          </cell>
          <cell r="D1709" t="str">
            <v>DEPARTAMENTO DE CALDAS</v>
          </cell>
          <cell r="E1709" t="str">
            <v>MANIZALES</v>
          </cell>
          <cell r="F1709" t="str">
            <v>Carrera 23 Nro 75 - 82</v>
          </cell>
          <cell r="G1709" t="str">
            <v>096-8867080,8866966,8866980</v>
          </cell>
          <cell r="H1709" t="str">
            <v>096-8865566</v>
          </cell>
          <cell r="I1709" t="str">
            <v>empo@empocaldas.com.co</v>
          </cell>
          <cell r="J1709" t="str">
            <v>SECTOR PUBLICO TERRITORIAL</v>
          </cell>
          <cell r="K1709" t="str">
            <v>http://www.empocaldas.com.co</v>
          </cell>
        </row>
        <row r="1710">
          <cell r="A1710">
            <v>239366682</v>
          </cell>
          <cell r="B1710" t="str">
            <v>E.S.P. Empresa de Obras Sanitarias de Santa Rosa de Cabal - E.I.C.E.</v>
          </cell>
          <cell r="C1710" t="str">
            <v>800050603:7</v>
          </cell>
          <cell r="D1710" t="str">
            <v>DEPARTAMENTO DE RISARALDA</v>
          </cell>
          <cell r="E1710" t="str">
            <v>SANTA ROSA DE CABAL</v>
          </cell>
          <cell r="F1710" t="str">
            <v>Carrera 15  12 -11</v>
          </cell>
          <cell r="G1710" t="str">
            <v>096-3660791</v>
          </cell>
          <cell r="H1710" t="str">
            <v>096-3660791</v>
          </cell>
          <cell r="I1710" t="str">
            <v>info@empocabal.com.co</v>
          </cell>
          <cell r="J1710" t="str">
            <v>SECTOR PUBLICO TERRITORIAL</v>
          </cell>
          <cell r="K1710" t="str">
            <v>http://www.empocabal.com.co</v>
          </cell>
        </row>
        <row r="1711">
          <cell r="A1711">
            <v>133076000</v>
          </cell>
          <cell r="B1711" t="str">
            <v>E.S.P. Empresa de Recursos Tecnológicos S.A.</v>
          </cell>
          <cell r="C1711" t="str">
            <v>800135729:2</v>
          </cell>
          <cell r="D1711" t="str">
            <v>DEPARTAMENTO DE VALLE DEL CAUCA</v>
          </cell>
          <cell r="E1711" t="str">
            <v>SANTIAGO DE CALI</v>
          </cell>
          <cell r="F1711" t="str">
            <v>Avenida 2BN  23N  - 47 Edf. Estación Ferrocarril Piso 2</v>
          </cell>
          <cell r="G1711" t="str">
            <v>092-6202020</v>
          </cell>
          <cell r="H1711" t="str">
            <v>092-6202222</v>
          </cell>
          <cell r="I1711" t="str">
            <v>grenteria@ert.net.co</v>
          </cell>
          <cell r="J1711" t="str">
            <v>SECTOR PUBLICO TERRITORIAL</v>
          </cell>
          <cell r="K1711" t="str">
            <v>http://www.ert.com.co</v>
          </cell>
        </row>
        <row r="1712">
          <cell r="A1712">
            <v>923272685</v>
          </cell>
          <cell r="B1712" t="str">
            <v>E.S.P. Empresa de Servicio de Aseo Trujillo S.A.</v>
          </cell>
          <cell r="C1712" t="str">
            <v>900401845:2</v>
          </cell>
          <cell r="D1712" t="str">
            <v>DEPARTAMENTO DE VALLE DEL CAUCA</v>
          </cell>
          <cell r="E1712" t="str">
            <v>TRUJILLO</v>
          </cell>
          <cell r="F1712" t="str">
            <v>Carrera 19 con Calle 20 Esquina</v>
          </cell>
          <cell r="G1712" t="str">
            <v>052-2267132</v>
          </cell>
          <cell r="H1712" t="str">
            <v>052-2267132</v>
          </cell>
          <cell r="I1712" t="str">
            <v>ematv15dic@hotmail.com</v>
          </cell>
          <cell r="J1712" t="str">
            <v>SECTOR PUBLICO TERRITORIAL</v>
          </cell>
          <cell r="K1712" t="str">
            <v>http://</v>
          </cell>
        </row>
        <row r="1713">
          <cell r="A1713">
            <v>923272348</v>
          </cell>
          <cell r="B1713" t="str">
            <v>E.S.P. Empresa de Servicio Público de Aseo de Yotoco S.A.S.</v>
          </cell>
          <cell r="C1713" t="str">
            <v>900401903:1</v>
          </cell>
          <cell r="D1713" t="str">
            <v>DEPARTAMENTO DE VALLE DEL CAUCA</v>
          </cell>
          <cell r="E1713" t="str">
            <v>YOTOCO</v>
          </cell>
          <cell r="F1713" t="str">
            <v>Carrera 4 No. 5 - 30</v>
          </cell>
          <cell r="G1713" t="str">
            <v>092-2524566</v>
          </cell>
          <cell r="H1713" t="str">
            <v>318-2618236</v>
          </cell>
          <cell r="I1713" t="str">
            <v>aseoyotoco@hotmail.com</v>
          </cell>
          <cell r="J1713" t="str">
            <v>SECTOR PUBLICO TERRITORIAL</v>
          </cell>
          <cell r="K1713" t="str">
            <v>http://</v>
          </cell>
        </row>
        <row r="1714">
          <cell r="A1714">
            <v>230273411</v>
          </cell>
          <cell r="B1714" t="str">
            <v>E.S.P. Empresa de Servicios de Acueducto, Alcantarillado y Aseo - Líbano</v>
          </cell>
          <cell r="C1714" t="str">
            <v>890703733:7</v>
          </cell>
          <cell r="D1714" t="str">
            <v>DEPARTAMENTO DE TOLIMA</v>
          </cell>
          <cell r="E1714" t="str">
            <v>LIBANO</v>
          </cell>
          <cell r="F1714" t="str">
            <v>Carrera 13 calle 4 esquina   Piso 2</v>
          </cell>
          <cell r="G1714" t="str">
            <v>098-2564353</v>
          </cell>
          <cell r="H1714" t="str">
            <v>098-2561211</v>
          </cell>
          <cell r="I1714" t="str">
            <v>maomoreno5@hotmail.com</v>
          </cell>
          <cell r="J1714" t="str">
            <v>SECTOR PUBLICO TERRITORIAL</v>
          </cell>
          <cell r="K1714" t="str">
            <v>http://</v>
          </cell>
        </row>
        <row r="1715">
          <cell r="A1715">
            <v>923272215</v>
          </cell>
          <cell r="B1715" t="str">
            <v>E.S.P. Empresa de Servicios de Acueducto, Alcantarillado y Aseo de Apulo S.A.</v>
          </cell>
          <cell r="C1715" t="str">
            <v>900354769:9</v>
          </cell>
          <cell r="D1715" t="str">
            <v>DEPARTAMENTO DE CUNDINAMARCA</v>
          </cell>
          <cell r="E1715" t="str">
            <v>APULO (RAFAEL REYES)</v>
          </cell>
          <cell r="F1715" t="str">
            <v>Planta de Tratamiento Agua Potable</v>
          </cell>
          <cell r="G1715" t="str">
            <v>091-8388301</v>
          </cell>
          <cell r="H1715" t="str">
            <v>091-8388649</v>
          </cell>
          <cell r="I1715" t="str">
            <v>ginachaparro3@gmail.com</v>
          </cell>
          <cell r="J1715" t="str">
            <v>SECTOR PUBLICO TERRITORIAL</v>
          </cell>
          <cell r="K1715" t="str">
            <v>http://</v>
          </cell>
        </row>
        <row r="1716">
          <cell r="A1716">
            <v>230218205</v>
          </cell>
          <cell r="B1716" t="str">
            <v>E.S.P. Empresa de Servicios de Curillo S.A.</v>
          </cell>
          <cell r="C1716" t="str">
            <v>828001308:1</v>
          </cell>
          <cell r="D1716" t="str">
            <v>DEPARTAMENTO DE CAQUETA</v>
          </cell>
          <cell r="E1716" t="str">
            <v>CURILLO</v>
          </cell>
          <cell r="F1716" t="str">
            <v>Calle  6 No. 5-10 Barrio el Poblado</v>
          </cell>
          <cell r="G1716" t="str">
            <v>098-4302076</v>
          </cell>
          <cell r="H1716" t="str">
            <v>098-4302629</v>
          </cell>
          <cell r="I1716" t="str">
            <v>esercusaesp@hotmail.com</v>
          </cell>
          <cell r="J1716" t="str">
            <v>SECTOR PUBLICO TERRITORIAL</v>
          </cell>
          <cell r="K1716" t="str">
            <v>http://</v>
          </cell>
        </row>
        <row r="1717">
          <cell r="A1717">
            <v>923272442</v>
          </cell>
          <cell r="B1717" t="str">
            <v>E.S.P. Empresa de Servicios de Nobsa S.A.</v>
          </cell>
          <cell r="C1717" t="str">
            <v>900331439:4</v>
          </cell>
          <cell r="D1717" t="str">
            <v>DEPARTAMENTO DE BOYACA</v>
          </cell>
          <cell r="E1717" t="str">
            <v>NOBSA</v>
          </cell>
          <cell r="F1717" t="str">
            <v>Carrera 10 No 6 - 25</v>
          </cell>
          <cell r="G1717" t="str">
            <v>098-7773726</v>
          </cell>
          <cell r="H1717" t="str">
            <v>098-7773027</v>
          </cell>
          <cell r="I1717" t="str">
            <v>serviciospublicosnobsa@hotmail.es</v>
          </cell>
          <cell r="J1717" t="str">
            <v>SECTOR PUBLICO TERRITORIAL</v>
          </cell>
          <cell r="K1717" t="str">
            <v>http://www.servinobsa.com.co</v>
          </cell>
        </row>
        <row r="1718">
          <cell r="A1718">
            <v>230170708</v>
          </cell>
          <cell r="B1718" t="str">
            <v>E.S.P. Empresa de Servicios de San Marcos</v>
          </cell>
          <cell r="C1718" t="str">
            <v>823000888:9</v>
          </cell>
          <cell r="D1718" t="str">
            <v>DEPARTAMENTO DE SUCRE</v>
          </cell>
          <cell r="E1718" t="str">
            <v>SAN MARCOS</v>
          </cell>
          <cell r="F1718" t="str">
            <v>Carrera  21  20-34 Palacio Municipal Piso 2</v>
          </cell>
          <cell r="G1718" t="str">
            <v>095-2954280</v>
          </cell>
          <cell r="H1718" t="str">
            <v>095-2954114</v>
          </cell>
          <cell r="I1718" t="str">
            <v>essanmarcos_essanmarcos@hotmail.com</v>
          </cell>
          <cell r="J1718" t="str">
            <v>SECTOR PUBLICO TERRITORIAL</v>
          </cell>
          <cell r="K1718" t="str">
            <v>http://</v>
          </cell>
        </row>
        <row r="1719">
          <cell r="A1719">
            <v>923272083</v>
          </cell>
          <cell r="B1719" t="str">
            <v>E.S.P. Empresa de Servicios del Gualivá S.A.S</v>
          </cell>
          <cell r="C1719" t="str">
            <v>900316141:2</v>
          </cell>
          <cell r="D1719" t="str">
            <v>DEPARTAMENTO DE CUNDINAMARCA</v>
          </cell>
          <cell r="E1719" t="str">
            <v>NOCAIMA</v>
          </cell>
          <cell r="F1719" t="str">
            <v>Carrera 6  No. 6 - 41 Int 103</v>
          </cell>
          <cell r="G1719" t="str">
            <v>091-8451055</v>
          </cell>
          <cell r="H1719" t="str">
            <v>091-8451055</v>
          </cell>
          <cell r="I1719" t="str">
            <v>emsergualiva@gmail.com</v>
          </cell>
          <cell r="J1719" t="str">
            <v>SECTOR PUBLICO TERRITORIAL</v>
          </cell>
          <cell r="K1719" t="str">
            <v>http://</v>
          </cell>
        </row>
        <row r="1720">
          <cell r="A1720">
            <v>230973349</v>
          </cell>
          <cell r="B1720" t="str">
            <v>E.S.P. Empresa de Servicios Domiciliarios de Honda - En Liquidación</v>
          </cell>
          <cell r="C1720" t="str">
            <v>809006763:3</v>
          </cell>
          <cell r="D1720" t="str">
            <v>DEPARTAMENTO DE TOLIMA</v>
          </cell>
          <cell r="E1720" t="str">
            <v>HONDA</v>
          </cell>
          <cell r="F1720" t="str">
            <v>Calle 10   26 - 91  Barrio Reposo</v>
          </cell>
          <cell r="G1720" t="str">
            <v>098-2513060,2515660,2513104</v>
          </cell>
          <cell r="H1720" t="str">
            <v>098-2515660</v>
          </cell>
          <cell r="I1720" t="str">
            <v>emprehon@gmail.com</v>
          </cell>
          <cell r="J1720" t="str">
            <v>SECTOR PUBLICO TERRITORIAL</v>
          </cell>
          <cell r="K1720" t="str">
            <v>http://www.emprehon.com</v>
          </cell>
        </row>
        <row r="1721">
          <cell r="A1721">
            <v>230105197</v>
          </cell>
          <cell r="B1721" t="str">
            <v>E.S.P. Empresa de Servicios Públicos - Cocorná</v>
          </cell>
          <cell r="C1721" t="str">
            <v>811021485:0</v>
          </cell>
          <cell r="D1721" t="str">
            <v>DEPARTAMENTO DE ANTIOQUIA</v>
          </cell>
          <cell r="E1721" t="str">
            <v>COCORNA</v>
          </cell>
          <cell r="F1721" t="str">
            <v>Calle 20 No 20 - 29</v>
          </cell>
          <cell r="G1721" t="str">
            <v>094-8344267</v>
          </cell>
          <cell r="H1721" t="str">
            <v>094-8343650</v>
          </cell>
          <cell r="I1721" t="str">
            <v>esp@cocorna-antioquia.gov.co</v>
          </cell>
          <cell r="J1721" t="str">
            <v>SECTOR PUBLICO TERRITORIAL</v>
          </cell>
          <cell r="K1721" t="str">
            <v>http://</v>
          </cell>
        </row>
        <row r="1722">
          <cell r="A1722">
            <v>230105284</v>
          </cell>
          <cell r="B1722" t="str">
            <v>E.S.P. Empresa de Servicios Públicos - Frontino</v>
          </cell>
          <cell r="C1722" t="str">
            <v>811019874:6</v>
          </cell>
          <cell r="D1722" t="str">
            <v>DEPARTAMENTO DE ANTIOQUIA</v>
          </cell>
          <cell r="E1722" t="str">
            <v>FRONTINO</v>
          </cell>
          <cell r="F1722" t="str">
            <v>Carrera 98 No. 47 A 43 Interior 301 Medellín</v>
          </cell>
          <cell r="G1722" t="str">
            <v>094-8596476</v>
          </cell>
          <cell r="H1722" t="str">
            <v>094-8596476</v>
          </cell>
          <cell r="I1722" t="str">
            <v>emserpuf@edatel.net.co</v>
          </cell>
          <cell r="J1722" t="str">
            <v>SECTOR PUBLICO TERRITORIAL</v>
          </cell>
          <cell r="K1722" t="str">
            <v>http://</v>
          </cell>
        </row>
        <row r="1723">
          <cell r="A1723">
            <v>230152317</v>
          </cell>
          <cell r="B1723" t="str">
            <v>E.S.P. Empresa de Servicios Públicos - Guachucal</v>
          </cell>
          <cell r="C1723" t="str">
            <v>814002063:6</v>
          </cell>
          <cell r="D1723" t="str">
            <v>DEPARTAMENTO DE NARIÑO</v>
          </cell>
          <cell r="E1723" t="str">
            <v>GUACHUCAL</v>
          </cell>
          <cell r="F1723" t="str">
            <v>Carrera 5  8 - 55  CAM</v>
          </cell>
          <cell r="G1723" t="str">
            <v>092-7778518</v>
          </cell>
          <cell r="H1723" t="str">
            <v>092-7778518</v>
          </cell>
          <cell r="I1723" t="str">
            <v>empagua2003@yahoo.es</v>
          </cell>
          <cell r="J1723" t="str">
            <v>SECTOR PUBLICO TERRITORIAL</v>
          </cell>
          <cell r="K1723" t="str">
            <v>http://</v>
          </cell>
        </row>
        <row r="1724">
          <cell r="A1724">
            <v>230105400</v>
          </cell>
          <cell r="B1724" t="str">
            <v>E.S.P. Empresa de Servicios Públicos - La Unión</v>
          </cell>
          <cell r="C1724" t="str">
            <v>811014879:1</v>
          </cell>
          <cell r="D1724" t="str">
            <v>DEPARTAMENTO DE ANTIOQUIA</v>
          </cell>
          <cell r="E1724" t="str">
            <v>LA UNION (ANTIOQUIA)</v>
          </cell>
          <cell r="F1724" t="str">
            <v>Calle 10 10-36</v>
          </cell>
          <cell r="G1724" t="str">
            <v>094-5560732</v>
          </cell>
          <cell r="H1724" t="str">
            <v>094-5560610</v>
          </cell>
          <cell r="I1724" t="str">
            <v>esp@launion-antioquia.gov.co</v>
          </cell>
          <cell r="J1724" t="str">
            <v>SECTOR PUBLICO TERRITORIAL</v>
          </cell>
          <cell r="K1724" t="str">
            <v>http://</v>
          </cell>
        </row>
        <row r="1725">
          <cell r="A1725">
            <v>230286320</v>
          </cell>
          <cell r="B1725" t="str">
            <v>E.S.P. Empresa de Servicios Públicos - Orito</v>
          </cell>
          <cell r="C1725" t="str">
            <v>846000381:0</v>
          </cell>
          <cell r="D1725" t="str">
            <v>DEPARTAMENTO DE PUTUMAYO</v>
          </cell>
          <cell r="E1725" t="str">
            <v>ORITO</v>
          </cell>
          <cell r="F1725" t="str">
            <v>Calle 8 11 - 87</v>
          </cell>
          <cell r="G1725" t="str">
            <v>098-4292008</v>
          </cell>
          <cell r="H1725" t="str">
            <v>098-4292008</v>
          </cell>
          <cell r="I1725" t="str">
            <v>anamilenaramirez26@yahoo.es</v>
          </cell>
          <cell r="J1725" t="str">
            <v>SECTOR PUBLICO TERRITORIAL</v>
          </cell>
          <cell r="K1725" t="str">
            <v>http://</v>
          </cell>
        </row>
        <row r="1726">
          <cell r="A1726">
            <v>230152240</v>
          </cell>
          <cell r="B1726" t="str">
            <v>E.S.P. Empresa de Servicios Públicos de Acueducto y Alcantarillado - Chachagüí</v>
          </cell>
          <cell r="C1726" t="str">
            <v>814001983:2</v>
          </cell>
          <cell r="D1726" t="str">
            <v>DEPARTAMENTO DE NARIÑO</v>
          </cell>
          <cell r="E1726" t="str">
            <v>CHACHAGUI</v>
          </cell>
          <cell r="F1726" t="str">
            <v>Calle 3 No. 1E-97 B. Bellavista</v>
          </cell>
          <cell r="G1726" t="str">
            <v>092-7328217</v>
          </cell>
          <cell r="H1726" t="str">
            <v>092-7328217</v>
          </cell>
          <cell r="I1726" t="str">
            <v>nhoraponce@gmail.com</v>
          </cell>
          <cell r="J1726" t="str">
            <v>SECTOR PUBLICO TERRITORIAL</v>
          </cell>
          <cell r="K1726" t="str">
            <v>http://</v>
          </cell>
        </row>
        <row r="1727">
          <cell r="A1727">
            <v>230173319</v>
          </cell>
          <cell r="B1727" t="str">
            <v>E.S.P. Empresa de Servicios Públicos de Acueducto, Alcantarillado y Aseo del Guamo</v>
          </cell>
          <cell r="C1727" t="str">
            <v>800091355:0</v>
          </cell>
          <cell r="D1727" t="str">
            <v>DEPARTAMENTO DE TOLIMA</v>
          </cell>
          <cell r="E1727" t="str">
            <v>GUAMO</v>
          </cell>
          <cell r="F1727" t="str">
            <v>PALACIO MUNICIPAL 4o.PISO</v>
          </cell>
          <cell r="G1727" t="str">
            <v>098-2270135</v>
          </cell>
          <cell r="H1727" t="str">
            <v>098-2270135</v>
          </cell>
          <cell r="I1727" t="str">
            <v>espag@elguamo-tolima.gov.co</v>
          </cell>
          <cell r="J1727" t="str">
            <v>SECTOR PUBLICO TERRITORIAL</v>
          </cell>
          <cell r="K1727" t="str">
            <v>http://</v>
          </cell>
        </row>
        <row r="1728">
          <cell r="A1728">
            <v>923271259</v>
          </cell>
          <cell r="B1728" t="str">
            <v>E.S.P. Empresa de Servicios Públicos de Acueducto, Alcantarillado y Aseo S.A. - Bolívar Cauca</v>
          </cell>
          <cell r="C1728" t="str">
            <v>900177001:2</v>
          </cell>
          <cell r="D1728" t="str">
            <v>DEPARTAMENTO DE CAUCA</v>
          </cell>
          <cell r="E1728" t="str">
            <v>BOLIVAR (CAUCA)</v>
          </cell>
          <cell r="F1728" t="str">
            <v>Carrera 3   6 - 04</v>
          </cell>
          <cell r="G1728" t="str">
            <v>092-8215449</v>
          </cell>
          <cell r="H1728" t="str">
            <v>092-8272548</v>
          </cell>
          <cell r="I1728" t="str">
            <v>embolivar@gmail.com</v>
          </cell>
          <cell r="J1728" t="str">
            <v>SECTOR PUBLICO TERRITORIAL</v>
          </cell>
          <cell r="K1728" t="str">
            <v>http://</v>
          </cell>
        </row>
        <row r="1729">
          <cell r="A1729">
            <v>230120013</v>
          </cell>
          <cell r="B1729" t="str">
            <v>E.S.P. Empresa de Servicios Públicos de Agustín Codazzi</v>
          </cell>
          <cell r="C1729" t="str">
            <v>800118095:1</v>
          </cell>
          <cell r="D1729" t="str">
            <v>DEPARTAMENTO DE CESAR</v>
          </cell>
          <cell r="E1729" t="str">
            <v>AGUSTIN CODAZZI</v>
          </cell>
          <cell r="F1729" t="str">
            <v>Calle 18  15-29 2do piso Barrio Centro</v>
          </cell>
          <cell r="G1729" t="str">
            <v>095-5765655</v>
          </cell>
          <cell r="H1729" t="str">
            <v>095-5765655</v>
          </cell>
          <cell r="I1729" t="str">
            <v>emcodazzi2005@yahoo.es</v>
          </cell>
          <cell r="J1729" t="str">
            <v>SECTOR PUBLICO TERRITORIAL</v>
          </cell>
          <cell r="K1729" t="str">
            <v>http://</v>
          </cell>
        </row>
        <row r="1730">
          <cell r="A1730">
            <v>230105440</v>
          </cell>
          <cell r="B1730" t="str">
            <v>E.S.P. Empresa de Servicios Públicos de Aseo - San José de Marinilla</v>
          </cell>
          <cell r="C1730" t="str">
            <v>811014470:1</v>
          </cell>
          <cell r="D1730" t="str">
            <v>DEPARTAMENTO DE ANTIOQUIA</v>
          </cell>
          <cell r="E1730" t="str">
            <v>MARINILLA</v>
          </cell>
          <cell r="F1730" t="str">
            <v>Calle 30 Nº 25-96</v>
          </cell>
          <cell r="G1730" t="str">
            <v>094-5487116,5482811</v>
          </cell>
          <cell r="H1730" t="str">
            <v>094-5487116</v>
          </cell>
          <cell r="I1730" t="str">
            <v>espa@espamarinilla.gov.co</v>
          </cell>
          <cell r="J1730" t="str">
            <v>SECTOR PUBLICO TERRITORIAL</v>
          </cell>
          <cell r="K1730" t="str">
            <v>http://www.espamarinilla.gov.co/</v>
          </cell>
        </row>
        <row r="1731">
          <cell r="A1731">
            <v>923272489</v>
          </cell>
          <cell r="B1731" t="str">
            <v>E.S.P. Empresa de Servicios Públicos de Buenavista - Córdoba</v>
          </cell>
          <cell r="C1731" t="str">
            <v>812006467:9</v>
          </cell>
          <cell r="D1731" t="str">
            <v>DEPARTAMENTO DE CORDOBA</v>
          </cell>
          <cell r="E1731" t="str">
            <v>BUENAVISTA (CORDOBA)</v>
          </cell>
          <cell r="F1731" t="str">
            <v>Calle 11  No. 9-50 Barrio Tres de enero.</v>
          </cell>
          <cell r="G1731" t="str">
            <v>094-8100160</v>
          </cell>
          <cell r="H1731" t="str">
            <v>094-8100160</v>
          </cell>
          <cell r="I1731" t="str">
            <v>espbuenavistacordoba@hotmail.com</v>
          </cell>
          <cell r="J1731" t="str">
            <v>SECTOR PUBLICO TERRITORIAL</v>
          </cell>
          <cell r="K1731" t="str">
            <v>http://</v>
          </cell>
        </row>
        <row r="1732">
          <cell r="A1732">
            <v>269625126</v>
          </cell>
          <cell r="B1732" t="str">
            <v>E.S.P. Empresa de Servicios Públicos de Cajicá S.A.</v>
          </cell>
          <cell r="C1732" t="str">
            <v>832002386:5</v>
          </cell>
          <cell r="D1732" t="str">
            <v>DEPARTAMENTO DE CUNDINAMARCA</v>
          </cell>
          <cell r="E1732" t="str">
            <v>CAJICA</v>
          </cell>
          <cell r="F1732" t="str">
            <v>Calle  3 Sur   01 - 07 Centro Multiferial de Sevicios vereda Calahorra</v>
          </cell>
          <cell r="G1732" t="str">
            <v>091-8796531</v>
          </cell>
          <cell r="H1732" t="str">
            <v>091-8662845</v>
          </cell>
          <cell r="I1732" t="str">
            <v>empresa_epc@yahoo.es</v>
          </cell>
          <cell r="J1732" t="str">
            <v>SECTOR PUBLICO TERRITORIAL</v>
          </cell>
          <cell r="K1732" t="str">
            <v>http://www.epccajica.gov.co/</v>
          </cell>
        </row>
        <row r="1733">
          <cell r="A1733">
            <v>230173168</v>
          </cell>
          <cell r="B1733" t="str">
            <v>E.S.P. Empresa de Servicios Públicos de Chaparral</v>
          </cell>
          <cell r="C1733" t="str">
            <v>809002366:4</v>
          </cell>
          <cell r="D1733" t="str">
            <v>DEPARTAMENTO DE TOLIMA</v>
          </cell>
          <cell r="E1733" t="str">
            <v>CHAPARRAL</v>
          </cell>
          <cell r="F1733" t="str">
            <v>CALLE 10 No. 9 61 CENTRO</v>
          </cell>
          <cell r="G1733" t="str">
            <v>098-2460914</v>
          </cell>
          <cell r="H1733" t="str">
            <v>098-2460914</v>
          </cell>
          <cell r="I1733" t="str">
            <v>contabilidad1@empochaparralesp.com</v>
          </cell>
          <cell r="J1733" t="str">
            <v>SECTOR PUBLICO TERRITORIAL</v>
          </cell>
          <cell r="K1733" t="str">
            <v>http://</v>
          </cell>
        </row>
        <row r="1734">
          <cell r="A1734">
            <v>265425175</v>
          </cell>
          <cell r="B1734" t="str">
            <v>E.S.P. Empresa de Servicios Públicos de Chía</v>
          </cell>
          <cell r="C1734" t="str">
            <v>899999714:1</v>
          </cell>
          <cell r="D1734" t="str">
            <v>DEPARTAMENTO DE CUNDINAMARCA</v>
          </cell>
          <cell r="E1734" t="str">
            <v>CHIA</v>
          </cell>
          <cell r="F1734" t="str">
            <v>Calle 11  17 - 00</v>
          </cell>
          <cell r="G1734" t="str">
            <v>091-8630248</v>
          </cell>
          <cell r="H1734" t="str">
            <v>091-8633171</v>
          </cell>
          <cell r="I1734" t="str">
            <v>gerencia@emserchia.gov.co</v>
          </cell>
          <cell r="J1734" t="str">
            <v>SECTOR PUBLICO TERRITORIAL</v>
          </cell>
          <cell r="K1734" t="str">
            <v>http://www.emserchia.gov.co</v>
          </cell>
        </row>
        <row r="1735">
          <cell r="A1735">
            <v>230215176</v>
          </cell>
          <cell r="B1735" t="str">
            <v>E.S.P. Empresa de Servicios Públicos de Chiquinquirá</v>
          </cell>
          <cell r="C1735" t="str">
            <v>800082204:9</v>
          </cell>
          <cell r="D1735" t="str">
            <v>DEPARTAMENTO DE BOYACA</v>
          </cell>
          <cell r="E1735" t="str">
            <v>CHIQUINQUIRA</v>
          </cell>
          <cell r="F1735" t="str">
            <v>Av. Julio Salazar  Carrera 6  14A - 03</v>
          </cell>
          <cell r="G1735" t="str">
            <v>098-7262642,7262601,</v>
          </cell>
          <cell r="H1735" t="str">
            <v>098-7262642,7262601</v>
          </cell>
          <cell r="I1735" t="str">
            <v>gerencia@empochiquinquira.gov.co</v>
          </cell>
          <cell r="J1735" t="str">
            <v>SECTOR PUBLICO TERRITORIAL</v>
          </cell>
          <cell r="K1735" t="str">
            <v>http://</v>
          </cell>
        </row>
        <row r="1736">
          <cell r="A1736">
            <v>230173200</v>
          </cell>
          <cell r="B1736" t="str">
            <v>E.S.P. Empresa de Servicios Públicos de Coello</v>
          </cell>
          <cell r="C1736" t="str">
            <v>809006200:9</v>
          </cell>
          <cell r="D1736" t="str">
            <v>DEPARTAMENTO DE TOLIMA</v>
          </cell>
          <cell r="E1736" t="str">
            <v>COELLO</v>
          </cell>
          <cell r="F1736" t="str">
            <v>Carrera 3  Barrio El Centro</v>
          </cell>
          <cell r="G1736" t="str">
            <v>098-2886083,2886083,2886262</v>
          </cell>
          <cell r="H1736" t="str">
            <v>098-2886083</v>
          </cell>
          <cell r="I1736" t="str">
            <v>leo_casta78@hotmail.com</v>
          </cell>
          <cell r="J1736" t="str">
            <v>SECTOR PUBLICO TERRITORIAL</v>
          </cell>
          <cell r="K1736" t="str">
            <v>http://</v>
          </cell>
        </row>
        <row r="1737">
          <cell r="A1737">
            <v>240173217</v>
          </cell>
          <cell r="B1737" t="str">
            <v>E.S.P. Empresa de Servicios Públicos de Coyaima</v>
          </cell>
          <cell r="C1737" t="str">
            <v>809010316:6</v>
          </cell>
          <cell r="D1737" t="str">
            <v>DEPARTAMENTO DE TOLIMA</v>
          </cell>
          <cell r="E1737" t="str">
            <v>COYAIMA</v>
          </cell>
          <cell r="F1737" t="str">
            <v>CALLE 3 ENTRE CARRERAS 3 Y 2</v>
          </cell>
          <cell r="G1737" t="str">
            <v>098-2278003</v>
          </cell>
          <cell r="H1737" t="str">
            <v>098-2278475</v>
          </cell>
          <cell r="I1737" t="str">
            <v>empucoycoyaima@hotmail.com;empucoy@coyaima-tolima.</v>
          </cell>
          <cell r="J1737" t="str">
            <v>SECTOR PUBLICO TERRITORIAL</v>
          </cell>
          <cell r="K1737" t="str">
            <v>http://</v>
          </cell>
        </row>
        <row r="1738">
          <cell r="A1738">
            <v>923271213</v>
          </cell>
          <cell r="B1738" t="str">
            <v>E.S.P. Empresa de Servicios Públicos de Cunday</v>
          </cell>
          <cell r="C1738" t="str">
            <v>809006253:9</v>
          </cell>
          <cell r="D1738" t="str">
            <v>DEPARTAMENTO DE TOLIMA</v>
          </cell>
          <cell r="E1738" t="str">
            <v>CUNDAY</v>
          </cell>
          <cell r="F1738" t="str">
            <v>Palacio Municipal</v>
          </cell>
          <cell r="G1738" t="str">
            <v>098-2667080</v>
          </cell>
          <cell r="H1738" t="str">
            <v>098-2477090</v>
          </cell>
          <cell r="I1738" t="str">
            <v>cegonta@gmail.com</v>
          </cell>
          <cell r="J1738" t="str">
            <v>SECTOR PUBLICO TERRITORIAL</v>
          </cell>
          <cell r="K1738" t="str">
            <v>http://</v>
          </cell>
        </row>
        <row r="1739">
          <cell r="A1739">
            <v>230105240</v>
          </cell>
          <cell r="B1739" t="str">
            <v>E.S.P. Empresa de Servicios Públicos de Ebéjico</v>
          </cell>
          <cell r="C1739" t="str">
            <v>811014485:1</v>
          </cell>
          <cell r="D1739" t="str">
            <v>DEPARTAMENTO DE ANTIOQUIA</v>
          </cell>
          <cell r="E1739" t="str">
            <v>EBEJICO</v>
          </cell>
          <cell r="F1739" t="str">
            <v>CARRERA 19 NRO. 18-16</v>
          </cell>
          <cell r="G1739" t="str">
            <v>094-8562859</v>
          </cell>
          <cell r="H1739" t="str">
            <v>094-8562859</v>
          </cell>
          <cell r="I1739" t="str">
            <v>espeebejico@edatel.net.co</v>
          </cell>
          <cell r="J1739" t="str">
            <v>SECTOR PUBLICO TERRITORIAL</v>
          </cell>
          <cell r="K1739" t="str">
            <v>http://</v>
          </cell>
        </row>
        <row r="1740">
          <cell r="A1740">
            <v>266925245</v>
          </cell>
          <cell r="B1740" t="str">
            <v>E.S.P. Empresa de Servicios Públicos de el Colegio</v>
          </cell>
          <cell r="C1740" t="str">
            <v>808000463:8</v>
          </cell>
          <cell r="D1740" t="str">
            <v>DEPARTAMENTO DE CUNDINAMARCA</v>
          </cell>
          <cell r="E1740" t="str">
            <v>EL COLEGIO</v>
          </cell>
          <cell r="F1740" t="str">
            <v>Carrera 4 No. 4-13</v>
          </cell>
          <cell r="G1740" t="str">
            <v>091-8477428,8476423</v>
          </cell>
          <cell r="H1740" t="str">
            <v>091-8477428</v>
          </cell>
          <cell r="I1740" t="str">
            <v>contacto@empucol.com.co</v>
          </cell>
          <cell r="J1740" t="str">
            <v>SECTOR PUBLICO TERRITORIAL</v>
          </cell>
          <cell r="K1740" t="str">
            <v>http://www.empucol.com.co</v>
          </cell>
        </row>
        <row r="1741">
          <cell r="A1741">
            <v>923272572</v>
          </cell>
          <cell r="B1741" t="str">
            <v>E.S.P. Empresa de Servicios Públicos de Falán S.A.S.</v>
          </cell>
          <cell r="C1741" t="str">
            <v>900644895:3</v>
          </cell>
          <cell r="D1741" t="str">
            <v>DEPARTAMENTO DE TOLIMA</v>
          </cell>
          <cell r="E1741" t="str">
            <v>FALAN</v>
          </cell>
          <cell r="F1741" t="str">
            <v>Calle 6 No 3 - 61</v>
          </cell>
          <cell r="G1741" t="str">
            <v>315-2368376</v>
          </cell>
          <cell r="H1741" t="str">
            <v>315-2368376</v>
          </cell>
          <cell r="I1741" t="str">
            <v>espfalan@hotmail.com</v>
          </cell>
          <cell r="J1741" t="str">
            <v>SECTOR PUBLICO TERRITORIAL</v>
          </cell>
          <cell r="K1741" t="str">
            <v>http://</v>
          </cell>
        </row>
        <row r="1742">
          <cell r="A1742">
            <v>230473275</v>
          </cell>
          <cell r="B1742" t="str">
            <v>E.S.P. Empresa de Servicios Públicos de Flandes</v>
          </cell>
          <cell r="C1742" t="str">
            <v>800190921:4</v>
          </cell>
          <cell r="D1742" t="str">
            <v>DEPARTAMENTO DE TOLIMA</v>
          </cell>
          <cell r="E1742" t="str">
            <v>FLANDES</v>
          </cell>
          <cell r="F1742" t="str">
            <v>Carrera 8  Calle 12 Esquina Piso 2</v>
          </cell>
          <cell r="G1742" t="str">
            <v>098-2402935</v>
          </cell>
          <cell r="H1742" t="str">
            <v>098-2402082</v>
          </cell>
          <cell r="I1742" t="str">
            <v>direccionfinanciera@espuflan.com.co</v>
          </cell>
          <cell r="J1742" t="str">
            <v>SECTOR PUBLICO TERRITORIAL</v>
          </cell>
          <cell r="K1742" t="str">
            <v>http://</v>
          </cell>
        </row>
        <row r="1743">
          <cell r="A1743">
            <v>923272321</v>
          </cell>
          <cell r="B1743" t="str">
            <v>E.S.P. Empresa de Servicios Públicos de Guadalupe S.A.S</v>
          </cell>
          <cell r="C1743" t="str">
            <v>900402277:3</v>
          </cell>
          <cell r="D1743" t="str">
            <v>DEPARTAMENTO DE ANTIOQUIA</v>
          </cell>
          <cell r="E1743" t="str">
            <v>GUADALUPE (ANTIOQUIA)</v>
          </cell>
          <cell r="F1743" t="str">
            <v>Calle 50 No. 50 - 27</v>
          </cell>
          <cell r="G1743" t="str">
            <v>094-8616440,115</v>
          </cell>
          <cell r="H1743" t="str">
            <v>094-8616205</v>
          </cell>
          <cell r="I1743" t="str">
            <v>uspguadalupe@gmail.com</v>
          </cell>
          <cell r="J1743" t="str">
            <v>SECTOR PUBLICO TERRITORIAL</v>
          </cell>
          <cell r="K1743" t="str">
            <v>http://</v>
          </cell>
        </row>
        <row r="1744">
          <cell r="A1744">
            <v>923272461</v>
          </cell>
          <cell r="B1744" t="str">
            <v>E.S.P. Empresa de Servicios Públicos de Guaduas S.A. - Aguas del Capira</v>
          </cell>
          <cell r="C1744" t="str">
            <v>900407338:7</v>
          </cell>
          <cell r="D1744" t="str">
            <v>DEPARTAMENTO DE CUNDINAMARCA</v>
          </cell>
          <cell r="E1744" t="str">
            <v>GUADUAS</v>
          </cell>
          <cell r="F1744" t="str">
            <v>Carrera 5 No. 3 - 08</v>
          </cell>
          <cell r="G1744" t="str">
            <v>091-8416717</v>
          </cell>
          <cell r="H1744" t="str">
            <v>091-8416717</v>
          </cell>
          <cell r="I1744" t="str">
            <v>aguasdelcapira.esp@hotmail.com</v>
          </cell>
          <cell r="J1744" t="str">
            <v>SECTOR PUBLICO TERRITORIAL</v>
          </cell>
          <cell r="K1744" t="str">
            <v>http://</v>
          </cell>
        </row>
        <row r="1745">
          <cell r="A1745">
            <v>230120621</v>
          </cell>
          <cell r="B1745" t="str">
            <v>E.S.P. Empresa de Servicios Públicos de La Paz</v>
          </cell>
          <cell r="C1745" t="str">
            <v>824003215:1</v>
          </cell>
          <cell r="D1745" t="str">
            <v>DEPARTAMENTO DE CESAR</v>
          </cell>
          <cell r="E1745" t="str">
            <v>LA PAZ (ROBLES)</v>
          </cell>
          <cell r="F1745" t="str">
            <v>Carrera  2   3 A - 10</v>
          </cell>
          <cell r="G1745" t="str">
            <v>095-5770577</v>
          </cell>
          <cell r="H1745" t="str">
            <v>095-5770577</v>
          </cell>
          <cell r="I1745" t="str">
            <v>empazesp@hotmail.com</v>
          </cell>
          <cell r="J1745" t="str">
            <v>SECTOR PUBLICO TERRITORIAL</v>
          </cell>
          <cell r="K1745" t="str">
            <v>http://www.empaz.gov.co</v>
          </cell>
        </row>
        <row r="1746">
          <cell r="A1746">
            <v>230173408</v>
          </cell>
          <cell r="B1746" t="str">
            <v>E.S.P. Empresa de Servicios Públicos de Lérida</v>
          </cell>
          <cell r="C1746" t="str">
            <v>809004436:0</v>
          </cell>
          <cell r="D1746" t="str">
            <v>DEPARTAMENTO DE TOLIMA</v>
          </cell>
          <cell r="E1746" t="str">
            <v>LERIDA</v>
          </cell>
          <cell r="F1746" t="str">
            <v>Calle 2  A  Sur  6 - 81</v>
          </cell>
          <cell r="G1746" t="str">
            <v>982-890870</v>
          </cell>
          <cell r="H1746" t="str">
            <v>982-890870</v>
          </cell>
          <cell r="I1746" t="str">
            <v>empoleridaesp@yahoo.es</v>
          </cell>
          <cell r="J1746" t="str">
            <v>SECTOR PUBLICO TERRITORIAL</v>
          </cell>
          <cell r="K1746" t="str">
            <v>http://</v>
          </cell>
        </row>
        <row r="1747">
          <cell r="A1747">
            <v>923271603</v>
          </cell>
          <cell r="B1747" t="str">
            <v>E.S.P. Empresa de Servicios Públicos de Marquetalia S.A.</v>
          </cell>
          <cell r="C1747" t="str">
            <v>900194814:5</v>
          </cell>
          <cell r="D1747" t="str">
            <v>DEPARTAMENTO DE CALDAS</v>
          </cell>
          <cell r="E1747" t="str">
            <v>MARQUETALIA</v>
          </cell>
          <cell r="F1747" t="str">
            <v>Calle 3 No. 1-57 Alcaldía Municipal Piso 2</v>
          </cell>
          <cell r="G1747" t="str">
            <v>096-8567042</v>
          </cell>
          <cell r="H1747" t="str">
            <v>096-8567644</v>
          </cell>
          <cell r="I1747" t="str">
            <v>gerencia@servioriente.gov.co</v>
          </cell>
          <cell r="J1747" t="str">
            <v>SECTOR PUBLICO TERRITORIAL</v>
          </cell>
          <cell r="K1747" t="str">
            <v>http://www.servioriente.gov.co</v>
          </cell>
        </row>
        <row r="1748">
          <cell r="A1748">
            <v>238254518</v>
          </cell>
          <cell r="B1748" t="str">
            <v>E.S.P. Empresa de Servicios Públicos de Pamplona S.A.</v>
          </cell>
          <cell r="C1748" t="str">
            <v>800094327:8</v>
          </cell>
          <cell r="D1748" t="str">
            <v>DEPARTAMENTO DE NORTE DE SANTANDER</v>
          </cell>
          <cell r="E1748" t="str">
            <v>PAMPLONA</v>
          </cell>
          <cell r="F1748" t="str">
            <v>Carrera 6 # 4-65 Centro</v>
          </cell>
          <cell r="G1748" t="str">
            <v>097-5682782,5683571,</v>
          </cell>
          <cell r="H1748" t="str">
            <v>097-5682782</v>
          </cell>
          <cell r="I1748" t="str">
            <v>empresaempopamplona@gmail.com</v>
          </cell>
          <cell r="J1748" t="str">
            <v>SECTOR PUBLICO TERRITORIAL</v>
          </cell>
          <cell r="K1748" t="str">
            <v>http://www.empopamplona.gov.co/</v>
          </cell>
        </row>
        <row r="1749">
          <cell r="A1749">
            <v>923271195</v>
          </cell>
          <cell r="B1749" t="str">
            <v>E.S.P. Empresa de Servicios Públicos de Potosí</v>
          </cell>
          <cell r="C1749" t="str">
            <v>814000252:2</v>
          </cell>
          <cell r="D1749" t="str">
            <v>DEPARTAMENTO DE NARIÑO</v>
          </cell>
          <cell r="E1749" t="str">
            <v>POTOSI</v>
          </cell>
          <cell r="F1749" t="str">
            <v>Barrio La Inmaculada</v>
          </cell>
          <cell r="G1749" t="str">
            <v>092-7263104</v>
          </cell>
          <cell r="H1749" t="str">
            <v>092-7263095</v>
          </cell>
          <cell r="I1749" t="str">
            <v>empopotosi2015@gmail.com</v>
          </cell>
          <cell r="J1749" t="str">
            <v>SECTOR PUBLICO TERRITORIAL</v>
          </cell>
          <cell r="K1749" t="str">
            <v>http://</v>
          </cell>
        </row>
        <row r="1750">
          <cell r="A1750">
            <v>230173585</v>
          </cell>
          <cell r="B1750" t="str">
            <v>E.S.P. Empresa de Servicios Públicos de Purificación</v>
          </cell>
          <cell r="C1750" t="str">
            <v>809004412:4</v>
          </cell>
          <cell r="D1750" t="str">
            <v>DEPARTAMENTO DE TOLIMA</v>
          </cell>
          <cell r="E1750" t="str">
            <v>PURIFICACION</v>
          </cell>
          <cell r="F1750" t="str">
            <v>Carrera 4  8 - 15</v>
          </cell>
          <cell r="G1750" t="str">
            <v>098-2282827</v>
          </cell>
          <cell r="H1750" t="str">
            <v>098-2280261</v>
          </cell>
          <cell r="I1750" t="str">
            <v>purificaesp@yahoo.es</v>
          </cell>
          <cell r="J1750" t="str">
            <v>SECTOR PUBLICO TERRITORIAL</v>
          </cell>
          <cell r="K1750" t="str">
            <v>http://www.purificaesp.gov.co</v>
          </cell>
        </row>
        <row r="1751">
          <cell r="A1751">
            <v>230173675</v>
          </cell>
          <cell r="B1751" t="str">
            <v>E.S.P. Empresa de Servicios Públicos de San Antonio</v>
          </cell>
          <cell r="C1751" t="str">
            <v>809007769:1</v>
          </cell>
          <cell r="D1751" t="str">
            <v>DEPARTAMENTO DE TOLIMA</v>
          </cell>
          <cell r="E1751" t="str">
            <v>SAN ANTONIO</v>
          </cell>
          <cell r="F1751" t="str">
            <v>Carrera 6  5 - 24</v>
          </cell>
          <cell r="G1751" t="str">
            <v>098-2253159,</v>
          </cell>
          <cell r="H1751" t="str">
            <v>098-2253006</v>
          </cell>
          <cell r="I1751" t="str">
            <v>emposanan@hotmail.com</v>
          </cell>
          <cell r="J1751" t="str">
            <v>SECTOR PUBLICO TERRITORIAL</v>
          </cell>
          <cell r="K1751" t="str">
            <v>http://</v>
          </cell>
        </row>
        <row r="1752">
          <cell r="A1752">
            <v>923271605</v>
          </cell>
          <cell r="B1752" t="str">
            <v>E.S.P. Empresa de Servicios Públicos de Santa Rosa de Osos S.A.</v>
          </cell>
          <cell r="C1752" t="str">
            <v>900245571:0</v>
          </cell>
          <cell r="D1752" t="str">
            <v>DEPARTAMENTO DE ANTIOQUIA</v>
          </cell>
          <cell r="E1752" t="str">
            <v>SANTA ROSA DE OSOS</v>
          </cell>
          <cell r="F1752" t="str">
            <v>Carrera 28 A No. 32-17</v>
          </cell>
          <cell r="G1752" t="str">
            <v>094-8609235</v>
          </cell>
          <cell r="H1752" t="str">
            <v>094-8609235</v>
          </cell>
          <cell r="I1752" t="str">
            <v>espsantarosa@gmail.com</v>
          </cell>
          <cell r="J1752" t="str">
            <v>SECTOR PUBLICO TERRITORIAL</v>
          </cell>
          <cell r="K1752" t="str">
            <v>http://</v>
          </cell>
        </row>
        <row r="1753">
          <cell r="A1753">
            <v>230181794</v>
          </cell>
          <cell r="B1753" t="str">
            <v>E.S.P. Empresa de Servicios Públicos de Tame</v>
          </cell>
          <cell r="C1753" t="str">
            <v>800093257:6</v>
          </cell>
          <cell r="D1753" t="str">
            <v>DEPARTAMENTO DE ARAUCA</v>
          </cell>
          <cell r="E1753" t="str">
            <v>TAME</v>
          </cell>
          <cell r="F1753" t="str">
            <v>Carrera 18  15  68</v>
          </cell>
          <cell r="G1753" t="str">
            <v>097-8886000</v>
          </cell>
          <cell r="H1753" t="str">
            <v>097-8886311</v>
          </cell>
          <cell r="I1753" t="str">
            <v>financiera@caribabare.gov.co</v>
          </cell>
          <cell r="J1753" t="str">
            <v>SECTOR PUBLICO TERRITORIAL</v>
          </cell>
          <cell r="K1753" t="str">
            <v>http://www.caribabare.gov.co</v>
          </cell>
        </row>
        <row r="1754">
          <cell r="A1754">
            <v>923271604</v>
          </cell>
          <cell r="B1754" t="str">
            <v>E.S.P. Empresa de Servicios Públicos de Villanueva S.A.</v>
          </cell>
          <cell r="C1754" t="str">
            <v>900262261:4</v>
          </cell>
          <cell r="D1754" t="str">
            <v>DEPARTAMENTO DE CASANARE</v>
          </cell>
          <cell r="E1754" t="str">
            <v>VILLANUEVA (CASANARE)</v>
          </cell>
          <cell r="F1754" t="str">
            <v>Carrera 13 No. 8-24</v>
          </cell>
          <cell r="G1754" t="str">
            <v>098-6241310</v>
          </cell>
          <cell r="H1754" t="str">
            <v>098-6241204</v>
          </cell>
          <cell r="I1754" t="str">
            <v>espaviesp@hotmail.com</v>
          </cell>
          <cell r="J1754" t="str">
            <v>SECTOR PUBLICO TERRITORIAL</v>
          </cell>
          <cell r="K1754" t="str">
            <v>http://</v>
          </cell>
        </row>
        <row r="1755">
          <cell r="A1755">
            <v>263125875</v>
          </cell>
          <cell r="B1755" t="str">
            <v>E.S.P. Empresa de Servicios Públicos de Villeta</v>
          </cell>
          <cell r="C1755" t="str">
            <v>832002268:4</v>
          </cell>
          <cell r="D1755" t="str">
            <v>DEPARTAMENTO DE CUNDINAMARCA</v>
          </cell>
          <cell r="E1755" t="str">
            <v>VILLETA</v>
          </cell>
          <cell r="F1755" t="str">
            <v>Barrio El Recreo</v>
          </cell>
          <cell r="G1755" t="str">
            <v>091-8444435,84445952,</v>
          </cell>
          <cell r="H1755" t="str">
            <v>091-8445952</v>
          </cell>
          <cell r="I1755" t="str">
            <v>espvilleta@hotmail.com</v>
          </cell>
          <cell r="J1755" t="str">
            <v>SECTOR PUBLICO TERRITORIAL</v>
          </cell>
          <cell r="K1755" t="str">
            <v>http://www.espvilleta.gov.co</v>
          </cell>
        </row>
        <row r="1756">
          <cell r="A1756">
            <v>923271196</v>
          </cell>
          <cell r="B1756" t="str">
            <v>E.S.P. Empresa de Servicios Públicos de Viterbo S.A.</v>
          </cell>
          <cell r="C1756" t="str">
            <v>900179922:1</v>
          </cell>
          <cell r="D1756" t="str">
            <v>DEPARTAMENTO DE CALDAS</v>
          </cell>
          <cell r="E1756" t="str">
            <v>VITERBO</v>
          </cell>
          <cell r="F1756" t="str">
            <v>calle  8   8-47</v>
          </cell>
          <cell r="G1756" t="str">
            <v>096-8691586</v>
          </cell>
          <cell r="H1756" t="str">
            <v>096-8694578</v>
          </cell>
          <cell r="I1756" t="str">
            <v>espviterbo@gmail.com</v>
          </cell>
          <cell r="J1756" t="str">
            <v>SECTOR PUBLICO TERRITORIAL</v>
          </cell>
          <cell r="K1756" t="str">
            <v>http://www.emservi.com</v>
          </cell>
        </row>
        <row r="1757">
          <cell r="A1757">
            <v>220250001</v>
          </cell>
          <cell r="B1757" t="str">
            <v>E.S.P. Empresa de Servicios Públicos del Meta</v>
          </cell>
          <cell r="C1757" t="str">
            <v>822006587:0</v>
          </cell>
          <cell r="D1757" t="str">
            <v>DEPARTAMENTO DEL META</v>
          </cell>
          <cell r="E1757" t="str">
            <v>VILLAVICENCIO</v>
          </cell>
          <cell r="F1757" t="str">
            <v>Diagonal 19 Transversal 23-02 Barrio el Nogal</v>
          </cell>
          <cell r="G1757" t="str">
            <v>098-6726764</v>
          </cell>
          <cell r="H1757" t="str">
            <v>098-6726764</v>
          </cell>
          <cell r="I1757" t="str">
            <v>edesa@edesaesp.com.co</v>
          </cell>
          <cell r="J1757" t="str">
            <v>SECTOR PUBLICO TERRITORIAL</v>
          </cell>
          <cell r="K1757" t="str">
            <v>http://www.edesaesp.com.co</v>
          </cell>
        </row>
        <row r="1758">
          <cell r="A1758">
            <v>923272653</v>
          </cell>
          <cell r="B1758" t="str">
            <v>E.S.P. Empresa de Servicios Públicos del Municipio Villa de San Diego de Ubaté S.A.</v>
          </cell>
          <cell r="C1758" t="str">
            <v>900802091:7</v>
          </cell>
          <cell r="D1758" t="str">
            <v>DEPARTAMENTO DE CUNDINAMARCA</v>
          </cell>
          <cell r="E1758" t="str">
            <v>UBATE</v>
          </cell>
          <cell r="F1758" t="str">
            <v>Carrera 8 N°11-90 Casa del Ayuntamiento</v>
          </cell>
          <cell r="G1758" t="str">
            <v>091-8891037</v>
          </cell>
          <cell r="H1758" t="str">
            <v>091-8891037</v>
          </cell>
          <cell r="I1758" t="str">
            <v>ospubate@hotmail.com</v>
          </cell>
          <cell r="J1758" t="str">
            <v>SECTOR PUBLICO TERRITORIAL</v>
          </cell>
          <cell r="K1758" t="str">
            <v>http://</v>
          </cell>
        </row>
        <row r="1759">
          <cell r="A1759">
            <v>263473030</v>
          </cell>
          <cell r="B1759" t="str">
            <v>E.S.P. Empresa de Servicios Públicos Domiciliarios - Ambalema</v>
          </cell>
          <cell r="C1759" t="str">
            <v>809001459:6</v>
          </cell>
          <cell r="D1759" t="str">
            <v>DEPARTAMENTO DE TOLIMA</v>
          </cell>
          <cell r="E1759" t="str">
            <v>AMBALEMA</v>
          </cell>
          <cell r="F1759" t="str">
            <v>Calle 9  7 - 31</v>
          </cell>
          <cell r="G1759" t="str">
            <v>098-2856196,2856196,</v>
          </cell>
          <cell r="H1759" t="str">
            <v>098-2856196</v>
          </cell>
          <cell r="I1759" t="str">
            <v>espdambalema@hotmail.com</v>
          </cell>
          <cell r="J1759" t="str">
            <v>SECTOR PUBLICO TERRITORIAL</v>
          </cell>
          <cell r="K1759" t="str">
            <v>http://</v>
          </cell>
        </row>
        <row r="1760">
          <cell r="A1760">
            <v>230125740</v>
          </cell>
          <cell r="B1760" t="str">
            <v>E.S.P. Empresa de Servicios Públicos Domiciliarios - Sibaté</v>
          </cell>
          <cell r="C1760" t="str">
            <v>832004319:0</v>
          </cell>
          <cell r="D1760" t="str">
            <v>DEPARTAMENTO DE CUNDINAMARCA</v>
          </cell>
          <cell r="E1760" t="str">
            <v>SIBATE</v>
          </cell>
          <cell r="F1760" t="str">
            <v>Cale  4 # 6a-77 Bariio San Jorge</v>
          </cell>
          <cell r="G1760" t="str">
            <v>091-5297220</v>
          </cell>
          <cell r="H1760" t="str">
            <v>091-7250225</v>
          </cell>
          <cell r="I1760" t="str">
            <v>financiera@epmsibate.com</v>
          </cell>
          <cell r="J1760" t="str">
            <v>SECTOR PUBLICO TERRITORIAL</v>
          </cell>
          <cell r="K1760" t="str">
            <v>http://www.epmsibate.com</v>
          </cell>
        </row>
        <row r="1761">
          <cell r="A1761">
            <v>923272135</v>
          </cell>
          <cell r="B1761" t="str">
            <v>E.S.P. Empresa de Servicios Públicos Domiciliarios Aguas y Aseo de Fredonia S.A.</v>
          </cell>
          <cell r="C1761" t="str">
            <v>900270369:4</v>
          </cell>
          <cell r="D1761" t="str">
            <v>DEPARTAMENTO DE ANTIOQUIA</v>
          </cell>
          <cell r="E1761" t="str">
            <v>FREDONIA</v>
          </cell>
          <cell r="F1761" t="str">
            <v>Calle 50 No. 50 - 58</v>
          </cell>
          <cell r="G1761" t="str">
            <v>074-8401234107</v>
          </cell>
          <cell r="H1761" t="str">
            <v>074-8401338014</v>
          </cell>
          <cell r="I1761" t="str">
            <v>aguasyaseofredonia@gmail.com</v>
          </cell>
          <cell r="J1761" t="str">
            <v>SECTOR PUBLICO TERRITORIAL</v>
          </cell>
          <cell r="K1761" t="str">
            <v>http://</v>
          </cell>
        </row>
        <row r="1762">
          <cell r="A1762">
            <v>923271664</v>
          </cell>
          <cell r="B1762" t="str">
            <v>E.S.P. Empresa de Servicios Públicos Domiciliarios Cáqueza S.A.</v>
          </cell>
          <cell r="C1762" t="str">
            <v>900252764:4</v>
          </cell>
          <cell r="D1762" t="str">
            <v>DEPARTAMENTO DE CUNDINAMARCA</v>
          </cell>
          <cell r="E1762" t="str">
            <v>CAQUEZA</v>
          </cell>
          <cell r="F1762" t="str">
            <v>CALLE  3 A No. 2 C - 13 SUR ,  SAN FERNANDO</v>
          </cell>
          <cell r="G1762" t="str">
            <v>091-8480961</v>
          </cell>
          <cell r="H1762" t="str">
            <v>091-8480961</v>
          </cell>
          <cell r="I1762" t="str">
            <v>espdcaqueza@hotmail.com</v>
          </cell>
          <cell r="J1762" t="str">
            <v>SECTOR PUBLICO TERRITORIAL</v>
          </cell>
          <cell r="K1762" t="str">
            <v>http://</v>
          </cell>
        </row>
        <row r="1763">
          <cell r="A1763">
            <v>230105893</v>
          </cell>
          <cell r="B1763" t="str">
            <v>E.S.P. Empresa de Servicios Públicos Domiciliarios de Acueducto, Alcantarillado y Aseo - Yondó</v>
          </cell>
          <cell r="C1763" t="str">
            <v>811021151:6</v>
          </cell>
          <cell r="D1763" t="str">
            <v>DEPARTAMENTO DE ANTIOQUIA</v>
          </cell>
          <cell r="E1763" t="str">
            <v>YONDO (CASABE)</v>
          </cell>
          <cell r="F1763" t="str">
            <v>Carrera 53 50-79</v>
          </cell>
          <cell r="G1763" t="str">
            <v>094-8325371</v>
          </cell>
          <cell r="H1763" t="str">
            <v>094-8325369</v>
          </cell>
          <cell r="I1763" t="str">
            <v>espyondoesp@yahoo.es</v>
          </cell>
          <cell r="J1763" t="str">
            <v>SECTOR PUBLICO TERRITORIAL</v>
          </cell>
          <cell r="K1763" t="str">
            <v>http://</v>
          </cell>
        </row>
        <row r="1764">
          <cell r="A1764">
            <v>86800000</v>
          </cell>
          <cell r="B1764" t="str">
            <v>E.S.P. Empresa de Servicios Públicos Domiciliarios de Aguazul</v>
          </cell>
          <cell r="C1764" t="str">
            <v>844003247:8</v>
          </cell>
          <cell r="D1764" t="str">
            <v>DEPARTAMENTO DE CASANARE</v>
          </cell>
          <cell r="E1764" t="str">
            <v>AGUAZUL</v>
          </cell>
          <cell r="F1764" t="str">
            <v>Calle  11  20 - 41</v>
          </cell>
          <cell r="G1764" t="str">
            <v>098-6382646</v>
          </cell>
          <cell r="H1764" t="str">
            <v>098-6382646</v>
          </cell>
          <cell r="I1764" t="str">
            <v>espasaespaguazul@gmail.com</v>
          </cell>
          <cell r="J1764" t="str">
            <v>SECTOR PUBLICO TERRITORIAL</v>
          </cell>
          <cell r="K1764" t="str">
            <v>http://www.espa-aguazul.gov.co</v>
          </cell>
        </row>
        <row r="1765">
          <cell r="A1765">
            <v>923272065</v>
          </cell>
          <cell r="B1765" t="str">
            <v>E.S.P. Empresa de Servicios Públicos Domiciliarios de Angostura S.A.</v>
          </cell>
          <cell r="C1765" t="str">
            <v>900310485:3</v>
          </cell>
          <cell r="D1765" t="str">
            <v>DEPARTAMENTO DE ANTIOQUIA</v>
          </cell>
          <cell r="E1765" t="str">
            <v>ANGOSTURA</v>
          </cell>
          <cell r="F1765" t="str">
            <v>Calle 11 No. 9 - 34</v>
          </cell>
          <cell r="G1765" t="str">
            <v>094-8645161,102</v>
          </cell>
          <cell r="H1765" t="str">
            <v>094-8645201</v>
          </cell>
          <cell r="I1765" t="str">
            <v>espdangostura@hotmail.com</v>
          </cell>
          <cell r="J1765" t="str">
            <v>SECTOR PUBLICO TERRITORIAL</v>
          </cell>
          <cell r="K1765" t="str">
            <v>http://</v>
          </cell>
        </row>
        <row r="1766">
          <cell r="A1766">
            <v>269768077</v>
          </cell>
          <cell r="B1766" t="str">
            <v>E.S.P. Empresa de Servicios Públicos Domiciliarios de Barbosa</v>
          </cell>
          <cell r="C1766" t="str">
            <v>804003025:4</v>
          </cell>
          <cell r="D1766" t="str">
            <v>DEPARTAMENTO DE SANTANDER</v>
          </cell>
          <cell r="E1766" t="str">
            <v>BARBOSA (SANTANDER)</v>
          </cell>
          <cell r="F1766" t="str">
            <v>Km 1 Via velez Planta de Tratamiento</v>
          </cell>
          <cell r="G1766" t="str">
            <v>097-7484627</v>
          </cell>
          <cell r="H1766" t="str">
            <v>097-7484627</v>
          </cell>
          <cell r="I1766" t="str">
            <v>esbarbosaesp@gmail.com</v>
          </cell>
          <cell r="J1766" t="str">
            <v>SECTOR PUBLICO TERRITORIAL</v>
          </cell>
          <cell r="K1766" t="str">
            <v>http://www.esbarbosaesp.gov.co</v>
          </cell>
        </row>
        <row r="1767">
          <cell r="A1767">
            <v>923272145</v>
          </cell>
          <cell r="B1767" t="str">
            <v>E.S.P. Empresa de Servicios Públicos Domiciliarios de Belén</v>
          </cell>
          <cell r="C1767" t="str">
            <v>900077543:3</v>
          </cell>
          <cell r="D1767" t="str">
            <v>DEPARTAMENTO DE NARIÑO</v>
          </cell>
          <cell r="E1767" t="str">
            <v>BELEN (NARIÑO)</v>
          </cell>
          <cell r="F1767" t="str">
            <v>Carrera 2 No. 3 - 86</v>
          </cell>
          <cell r="G1767" t="str">
            <v>314-8216730</v>
          </cell>
          <cell r="H1767" t="str">
            <v>092-7440783</v>
          </cell>
          <cell r="I1767" t="str">
            <v>empobelenesp@gmail.com</v>
          </cell>
          <cell r="J1767" t="str">
            <v>SECTOR PUBLICO TERRITORIAL</v>
          </cell>
          <cell r="K1767" t="str">
            <v>http://</v>
          </cell>
        </row>
        <row r="1768">
          <cell r="A1768">
            <v>923271237</v>
          </cell>
          <cell r="B1768" t="str">
            <v>E.S.P. Empresa de Servicios Públicos Domiciliarios de Cisneros S.A.</v>
          </cell>
          <cell r="C1768" t="str">
            <v>900152299:1</v>
          </cell>
          <cell r="D1768" t="str">
            <v>DEPARTAMENTO DE ANTIOQUIA</v>
          </cell>
          <cell r="E1768" t="str">
            <v>CISNEROS</v>
          </cell>
          <cell r="F1768" t="str">
            <v>Carrera 20   20-37</v>
          </cell>
          <cell r="G1768" t="str">
            <v>094-9999999</v>
          </cell>
          <cell r="H1768" t="str">
            <v>094-9999999</v>
          </cell>
          <cell r="I1768" t="str">
            <v>empresaspublícasdecisneros@gmail.com</v>
          </cell>
          <cell r="J1768" t="str">
            <v>SECTOR PUBLICO TERRITORIAL</v>
          </cell>
          <cell r="K1768" t="str">
            <v>http://</v>
          </cell>
        </row>
        <row r="1769">
          <cell r="A1769">
            <v>230166170</v>
          </cell>
          <cell r="B1769" t="str">
            <v>E.S.P. Empresa de Servicios Públicos Domiciliarios de Dosquebradas</v>
          </cell>
          <cell r="C1769" t="str">
            <v>816001609:1</v>
          </cell>
          <cell r="D1769" t="str">
            <v>DEPARTAMENTO DE RISARALDA</v>
          </cell>
          <cell r="E1769" t="str">
            <v>DOSQUEBRADAS</v>
          </cell>
          <cell r="F1769" t="str">
            <v>Centro Administrativo Municipal</v>
          </cell>
          <cell r="G1769" t="str">
            <v>096-3322109,3320661</v>
          </cell>
          <cell r="H1769" t="str">
            <v>096-3322109</v>
          </cell>
          <cell r="I1769" t="str">
            <v>contadoraserviciudad@gmail.com</v>
          </cell>
          <cell r="J1769" t="str">
            <v>SECTOR PUBLICO TERRITORIAL</v>
          </cell>
          <cell r="K1769" t="str">
            <v>http://www.serviciudad.gov.co</v>
          </cell>
        </row>
        <row r="1770">
          <cell r="A1770">
            <v>86500000</v>
          </cell>
          <cell r="B1770" t="str">
            <v>E.S.P. Empresa de Servicios Públicos Domiciliarios de la Dorada</v>
          </cell>
          <cell r="C1770" t="str">
            <v>810004450:8</v>
          </cell>
          <cell r="D1770" t="str">
            <v>DEPARTAMENTO DE CALDAS</v>
          </cell>
          <cell r="E1770" t="str">
            <v>LA DORADA</v>
          </cell>
          <cell r="F1770" t="str">
            <v>CENTRO COMERCIAL DORADA PLAZA LOCAL N202-1</v>
          </cell>
          <cell r="G1770" t="str">
            <v>096-8572004,8576097,</v>
          </cell>
          <cell r="H1770" t="str">
            <v>096-8576097,8572013</v>
          </cell>
          <cell r="I1770" t="str">
            <v>contador@espladorada.com</v>
          </cell>
          <cell r="J1770" t="str">
            <v>SECTOR PUBLICO TERRITORIAL</v>
          </cell>
          <cell r="K1770" t="str">
            <v>http://www.municipiodeladorada.gov.co</v>
          </cell>
        </row>
        <row r="1771">
          <cell r="A1771">
            <v>923272115</v>
          </cell>
          <cell r="B1771" t="str">
            <v>E.S.P. Empresa de Servicios Públicos Domiciliarios de la Estrella S.A.</v>
          </cell>
          <cell r="C1771" t="str">
            <v>900332363:8</v>
          </cell>
          <cell r="D1771" t="str">
            <v>DEPARTAMENTO DE ANTIOQUIA</v>
          </cell>
          <cell r="E1771" t="str">
            <v>LA ESTRELLA</v>
          </cell>
          <cell r="F1771" t="str">
            <v>Calle 100 Sur No. 49 D - 91</v>
          </cell>
          <cell r="G1771" t="str">
            <v>094-2789758</v>
          </cell>
          <cell r="H1771" t="str">
            <v>094-2789758</v>
          </cell>
          <cell r="I1771" t="str">
            <v>laestrellasaesp@gmail.com</v>
          </cell>
          <cell r="J1771" t="str">
            <v>SECTOR PUBLICO TERRITORIAL</v>
          </cell>
          <cell r="K1771" t="str">
            <v>http://</v>
          </cell>
        </row>
        <row r="1772">
          <cell r="A1772">
            <v>923272218</v>
          </cell>
          <cell r="B1772" t="str">
            <v>E.S.P. Empresa de Servicios Públicos Domiciliarios de la Provincia de Lengupa S.A.</v>
          </cell>
          <cell r="C1772" t="str">
            <v>900325136:3</v>
          </cell>
          <cell r="D1772" t="str">
            <v>DEPARTAMENTO DE BOYACA</v>
          </cell>
          <cell r="E1772" t="str">
            <v>MIRAFLORES (BOYACA)</v>
          </cell>
          <cell r="F1772" t="str">
            <v>Calle 4 No. 7 - 42 Piso 1</v>
          </cell>
          <cell r="G1772" t="str">
            <v>098-7449918</v>
          </cell>
          <cell r="H1772" t="str">
            <v>098-7330237</v>
          </cell>
          <cell r="I1772" t="str">
            <v>servilengupasaesp@gmail.com</v>
          </cell>
          <cell r="J1772" t="str">
            <v>SECTOR PUBLICO TERRITORIAL</v>
          </cell>
          <cell r="K1772" t="str">
            <v>http://</v>
          </cell>
        </row>
        <row r="1773">
          <cell r="A1773">
            <v>230173504</v>
          </cell>
          <cell r="B1773" t="str">
            <v>E.S.P. Empresa de Servicios Públicos Domiciliarios de Ortega</v>
          </cell>
          <cell r="C1773" t="str">
            <v>809004801:6</v>
          </cell>
          <cell r="D1773" t="str">
            <v>DEPARTAMENTO DE TOLIMA</v>
          </cell>
          <cell r="E1773" t="str">
            <v>ORTEGA</v>
          </cell>
          <cell r="F1773" t="str">
            <v>Carrera  10   3 - 127</v>
          </cell>
          <cell r="G1773" t="str">
            <v>091-2258909</v>
          </cell>
          <cell r="H1773" t="str">
            <v>091-2258909</v>
          </cell>
          <cell r="I1773" t="str">
            <v>emportega@yahoo.com</v>
          </cell>
          <cell r="J1773" t="str">
            <v>SECTOR PUBLICO TERRITORIAL</v>
          </cell>
          <cell r="K1773" t="str">
            <v>http://</v>
          </cell>
        </row>
        <row r="1774">
          <cell r="A1774">
            <v>923272512</v>
          </cell>
          <cell r="B1774" t="str">
            <v>E.S.P. Empresa de Servicios Públicos Domiciliarios de Peque S.A.</v>
          </cell>
          <cell r="C1774" t="str">
            <v>900555127:3</v>
          </cell>
          <cell r="D1774" t="str">
            <v>DEPARTAMENTO DE ANTIOQUIA</v>
          </cell>
          <cell r="E1774" t="str">
            <v>PEQUE</v>
          </cell>
          <cell r="F1774" t="str">
            <v>Calle 10 No 9-34</v>
          </cell>
          <cell r="G1774" t="str">
            <v>094-8552094</v>
          </cell>
          <cell r="H1774" t="str">
            <v>094-8552094</v>
          </cell>
          <cell r="I1774" t="str">
            <v>espd@peque-antioquia.gov.co</v>
          </cell>
          <cell r="J1774" t="str">
            <v>SECTOR PUBLICO TERRITORIAL</v>
          </cell>
          <cell r="K1774" t="str">
            <v>http://</v>
          </cell>
        </row>
        <row r="1775">
          <cell r="A1775">
            <v>923272536</v>
          </cell>
          <cell r="B1775" t="str">
            <v>E.S.P. Empresa de Servicios Públicos Domiciliarios de Puente Nacional - Acuapuente S.A.</v>
          </cell>
          <cell r="C1775" t="str">
            <v>804009177:2</v>
          </cell>
          <cell r="D1775" t="str">
            <v>DEPARTAMENTO DE SANTANDER</v>
          </cell>
          <cell r="E1775" t="str">
            <v>PUENTE NACIONAL</v>
          </cell>
          <cell r="F1775" t="str">
            <v>SEC ANILLO VIAL VDA RINCON</v>
          </cell>
          <cell r="G1775" t="str">
            <v>097-7587050</v>
          </cell>
          <cell r="H1775" t="str">
            <v>097-7587050</v>
          </cell>
          <cell r="I1775" t="str">
            <v>acuapuente@yahoo.es</v>
          </cell>
          <cell r="J1775" t="str">
            <v>SECTOR PUBLICO TERRITORIAL</v>
          </cell>
          <cell r="K1775" t="str">
            <v>http://</v>
          </cell>
        </row>
        <row r="1776">
          <cell r="A1776">
            <v>923272647</v>
          </cell>
          <cell r="B1776" t="str">
            <v>E.S.P. Empresa de Servicios Públicos Domiciliarios de Solita S.A.</v>
          </cell>
          <cell r="C1776" t="str">
            <v>828001106:0</v>
          </cell>
          <cell r="D1776" t="str">
            <v>DEPARTAMENTO DE CAQUETA</v>
          </cell>
          <cell r="E1776" t="str">
            <v>SOLITA</v>
          </cell>
          <cell r="F1776" t="str">
            <v>Carrera 3 N° 5 A - 20</v>
          </cell>
          <cell r="G1776" t="str">
            <v>320-4259423</v>
          </cell>
          <cell r="H1776" t="str">
            <v>320-4259423</v>
          </cell>
          <cell r="I1776" t="str">
            <v>emsersol@hotmail.com</v>
          </cell>
          <cell r="J1776" t="str">
            <v>SECTOR PUBLICO TERRITORIAL</v>
          </cell>
          <cell r="K1776" t="str">
            <v>http://</v>
          </cell>
        </row>
        <row r="1777">
          <cell r="A1777">
            <v>230152838</v>
          </cell>
          <cell r="B1777" t="str">
            <v>E.S.P. Empresa de Servicios Públicos Domiciliarios de Túquerres</v>
          </cell>
          <cell r="C1777" t="str">
            <v>800170559:5</v>
          </cell>
          <cell r="D1777" t="str">
            <v>DEPARTAMENTO DE NARIÑO</v>
          </cell>
          <cell r="E1777" t="str">
            <v>TUQUERRES</v>
          </cell>
          <cell r="F1777" t="str">
            <v>Calle 15 plaza Santa María</v>
          </cell>
          <cell r="G1777" t="str">
            <v>072-280130,280695,</v>
          </cell>
          <cell r="H1777" t="str">
            <v>072-9999999</v>
          </cell>
          <cell r="I1777" t="str">
            <v>empsatuquerres@gmail.com</v>
          </cell>
          <cell r="J1777" t="str">
            <v>SECTOR PUBLICO TERRITORIAL</v>
          </cell>
          <cell r="K1777" t="str">
            <v>http://</v>
          </cell>
        </row>
        <row r="1778">
          <cell r="A1778">
            <v>220168861</v>
          </cell>
          <cell r="B1778" t="str">
            <v>E.S.P. Empresa de Servicios Públicos Domiciliarios de Vélez</v>
          </cell>
          <cell r="C1778" t="str">
            <v>804005973:0</v>
          </cell>
          <cell r="D1778" t="str">
            <v>DEPARTAMENTO DE SANTANDER</v>
          </cell>
          <cell r="E1778" t="str">
            <v>VELEZ</v>
          </cell>
          <cell r="F1778" t="str">
            <v>Calle  9   7 - 01</v>
          </cell>
          <cell r="G1778" t="str">
            <v>097-7563102,7564326,</v>
          </cell>
          <cell r="H1778" t="str">
            <v>097-7563102</v>
          </cell>
          <cell r="I1778" t="str">
            <v>emprevelespvelez@hotmail.com</v>
          </cell>
          <cell r="J1778" t="str">
            <v>SECTOR PUBLICO TERRITORIAL</v>
          </cell>
          <cell r="K1778" t="str">
            <v>http://</v>
          </cell>
        </row>
        <row r="1779">
          <cell r="A1779">
            <v>240105321</v>
          </cell>
          <cell r="B1779" t="str">
            <v>E.S.P. Empresa de Servicios Públicos Domiciliarios del Municipio de Guatapé</v>
          </cell>
          <cell r="C1779" t="str">
            <v>811037130:1</v>
          </cell>
          <cell r="D1779" t="str">
            <v>DEPARTAMENTO DE ANTIOQUIA</v>
          </cell>
          <cell r="E1779" t="str">
            <v>GUATAPE</v>
          </cell>
          <cell r="F1779" t="str">
            <v>Carrera 30  31 - 17</v>
          </cell>
          <cell r="G1779" t="str">
            <v>094-8611241,8610555,</v>
          </cell>
          <cell r="H1779" t="str">
            <v>094-8610672</v>
          </cell>
          <cell r="I1779" t="str">
            <v>serviciospublicos@edatel.net.co</v>
          </cell>
          <cell r="J1779" t="str">
            <v>SECTOR PUBLICO TERRITORIAL</v>
          </cell>
          <cell r="K1779" t="str">
            <v>http://</v>
          </cell>
        </row>
        <row r="1780">
          <cell r="A1780">
            <v>89200000</v>
          </cell>
          <cell r="B1780" t="str">
            <v>E.S.P. Empresa de Servicios Públicos Domiciliarios del Municipio de Pacho</v>
          </cell>
          <cell r="C1780" t="str">
            <v>832006409:4</v>
          </cell>
          <cell r="D1780" t="str">
            <v>DEPARTAMENTO DE CUNDINAMARCA</v>
          </cell>
          <cell r="E1780" t="str">
            <v>PACHO</v>
          </cell>
          <cell r="F1780" t="str">
            <v>carrera 16 No  7 - 29</v>
          </cell>
          <cell r="G1780" t="str">
            <v>091-8540022,8540545</v>
          </cell>
          <cell r="H1780" t="str">
            <v>091-8541934,8542506</v>
          </cell>
          <cell r="I1780" t="str">
            <v>esppachocundinamarca@yahoo.es</v>
          </cell>
          <cell r="J1780" t="str">
            <v>SECTOR PUBLICO TERRITORIAL</v>
          </cell>
          <cell r="K1780" t="str">
            <v>http://</v>
          </cell>
        </row>
        <row r="1781">
          <cell r="A1781">
            <v>230125530</v>
          </cell>
          <cell r="B1781" t="str">
            <v>E.S.P. Empresa de Servicios Públicos Domiciliarios Paratebueno</v>
          </cell>
          <cell r="C1781" t="str">
            <v>822005431:6</v>
          </cell>
          <cell r="D1781" t="str">
            <v>DEPARTAMENTO DE CUNDINAMARCA</v>
          </cell>
          <cell r="E1781" t="str">
            <v>PARATEBUENO</v>
          </cell>
          <cell r="F1781" t="str">
            <v>Calle 4 N° 8 - 75</v>
          </cell>
          <cell r="G1781" t="str">
            <v>091-6769201</v>
          </cell>
          <cell r="H1781" t="str">
            <v>091-6769201</v>
          </cell>
          <cell r="I1781" t="str">
            <v>contadoramaritzaagudelo@hotmail.com</v>
          </cell>
          <cell r="J1781" t="str">
            <v>SECTOR PUBLICO TERRITORIAL</v>
          </cell>
          <cell r="K1781" t="str">
            <v>http://</v>
          </cell>
        </row>
        <row r="1782">
          <cell r="A1782">
            <v>923271978</v>
          </cell>
          <cell r="B1782" t="str">
            <v>E.S.P. Empresa de Servicios Públicos Domiciliarios San Roque - En liquidación</v>
          </cell>
          <cell r="C1782" t="str">
            <v>900194993:5</v>
          </cell>
          <cell r="D1782" t="str">
            <v>DEPARTAMENTO DE ANTIOQUIA</v>
          </cell>
          <cell r="E1782" t="str">
            <v>SAN ROQUE</v>
          </cell>
          <cell r="F1782" t="str">
            <v>Carrera 20  No. 20 - 51</v>
          </cell>
          <cell r="G1782" t="str">
            <v>094-8656427</v>
          </cell>
          <cell r="H1782" t="str">
            <v>094-8656427</v>
          </cell>
          <cell r="I1782" t="str">
            <v>espsanroque@gmail.com</v>
          </cell>
          <cell r="J1782" t="str">
            <v>SECTOR PUBLICO TERRITORIAL</v>
          </cell>
          <cell r="K1782" t="str">
            <v>http://</v>
          </cell>
        </row>
        <row r="1783">
          <cell r="A1783">
            <v>238054001</v>
          </cell>
          <cell r="B1783" t="str">
            <v>E.S.P. Empresa de Servicios Públicos E.I.S. Cúcuta</v>
          </cell>
          <cell r="C1783" t="str">
            <v>890500529:9</v>
          </cell>
          <cell r="D1783" t="str">
            <v>DEPARTAMENTO DE NORTE DE SANTANDER</v>
          </cell>
          <cell r="E1783" t="str">
            <v>SAN JOSE DE CUCUTA</v>
          </cell>
          <cell r="F1783" t="str">
            <v>Calle 11 Avda. 6 Piso 2 Edif. San José</v>
          </cell>
          <cell r="G1783" t="str">
            <v>097-5716015</v>
          </cell>
          <cell r="H1783" t="str">
            <v>097-5831200</v>
          </cell>
          <cell r="I1783" t="str">
            <v>gerencia@eiscucuta.com.co</v>
          </cell>
          <cell r="J1783" t="str">
            <v>SECTOR PUBLICO TERRITORIAL</v>
          </cell>
          <cell r="K1783" t="str">
            <v>http://www.eiscucuta.com.co</v>
          </cell>
        </row>
        <row r="1784">
          <cell r="A1784">
            <v>230141396</v>
          </cell>
          <cell r="B1784" t="str">
            <v>E.S.P. Empresa de Servicios Públicos La Plata Huila</v>
          </cell>
          <cell r="C1784" t="str">
            <v>813002781:2</v>
          </cell>
          <cell r="D1784" t="str">
            <v>DEPARTAMENTO DE HUILA</v>
          </cell>
          <cell r="E1784" t="str">
            <v>LA PLATA</v>
          </cell>
          <cell r="F1784" t="str">
            <v>Carrera 3   2-04</v>
          </cell>
          <cell r="G1784" t="str">
            <v>098-8470160,8370029,</v>
          </cell>
          <cell r="H1784" t="str">
            <v>098-8370029</v>
          </cell>
          <cell r="I1784" t="str">
            <v>emserpla@hotmail.com</v>
          </cell>
          <cell r="J1784" t="str">
            <v>SECTOR PUBLICO TERRITORIAL</v>
          </cell>
          <cell r="K1784" t="str">
            <v>http://www.emserplaesp.gov.co</v>
          </cell>
        </row>
        <row r="1785">
          <cell r="A1785">
            <v>230120060</v>
          </cell>
          <cell r="B1785" t="str">
            <v>E.S.P. Empresa de Servicios Públicos Municipales</v>
          </cell>
          <cell r="C1785" t="str">
            <v>800215902:4</v>
          </cell>
          <cell r="D1785" t="str">
            <v>DEPARTAMENTO DE CESAR</v>
          </cell>
          <cell r="E1785" t="str">
            <v>BOSCONIA</v>
          </cell>
          <cell r="F1785" t="str">
            <v>Calle  13   18-79</v>
          </cell>
          <cell r="G1785" t="str">
            <v>095-5779933</v>
          </cell>
          <cell r="H1785" t="str">
            <v>095-5779933</v>
          </cell>
          <cell r="I1785" t="str">
            <v>empobosconia.esp@gmail.com</v>
          </cell>
          <cell r="J1785" t="str">
            <v>SECTOR PUBLICO TERRITORIAL</v>
          </cell>
          <cell r="K1785" t="str">
            <v>http://www.empobosconiaesp.gov.co</v>
          </cell>
        </row>
        <row r="1786">
          <cell r="A1786">
            <v>923272446</v>
          </cell>
          <cell r="B1786" t="str">
            <v>E.S.P. Empresa de Servicios Públicos Municipales - La Unión Nariño</v>
          </cell>
          <cell r="C1786" t="str">
            <v>800123756:1</v>
          </cell>
          <cell r="D1786" t="str">
            <v>DEPARTAMENTO DE NARIÑO</v>
          </cell>
          <cell r="E1786" t="str">
            <v>LA UNION (NARIÑO)</v>
          </cell>
          <cell r="F1786" t="str">
            <v>Calle 18 No 10 - 18</v>
          </cell>
          <cell r="G1786" t="str">
            <v>092-7265307</v>
          </cell>
          <cell r="H1786" t="str">
            <v>092-7265307</v>
          </cell>
          <cell r="I1786" t="str">
            <v>vilo413@hotmail.com</v>
          </cell>
          <cell r="J1786" t="str">
            <v>SECTOR PUBLICO TERRITORIAL</v>
          </cell>
          <cell r="K1786" t="str">
            <v>http://</v>
          </cell>
        </row>
        <row r="1787">
          <cell r="A1787">
            <v>230120238</v>
          </cell>
          <cell r="B1787" t="str">
            <v>E.S.P. Empresa de Servicios Públicos Municipales de El Copey</v>
          </cell>
          <cell r="C1787" t="str">
            <v>800095352:7</v>
          </cell>
          <cell r="D1787" t="str">
            <v>DEPARTAMENTO DE CESAR</v>
          </cell>
          <cell r="E1787" t="str">
            <v>EL COPEY</v>
          </cell>
          <cell r="F1787" t="str">
            <v>Calle 10 No. 16-26</v>
          </cell>
          <cell r="G1787" t="str">
            <v>095-5255706</v>
          </cell>
          <cell r="H1787" t="str">
            <v>095-5255706</v>
          </cell>
          <cell r="I1787" t="str">
            <v>emcopeyesp@hotmail.com</v>
          </cell>
          <cell r="J1787" t="str">
            <v>SECTOR PUBLICO TERRITORIAL</v>
          </cell>
          <cell r="K1787" t="str">
            <v>http://</v>
          </cell>
        </row>
        <row r="1788">
          <cell r="A1788">
            <v>230125572</v>
          </cell>
          <cell r="B1788" t="str">
            <v>E.S.P. Empresa de Servicios Públicos Puerto Salgar</v>
          </cell>
          <cell r="C1788" t="str">
            <v>832004274:8</v>
          </cell>
          <cell r="D1788" t="str">
            <v>DEPARTAMENTO DE CUNDINAMARCA</v>
          </cell>
          <cell r="E1788" t="str">
            <v>PUERTO SALGAR</v>
          </cell>
          <cell r="F1788" t="str">
            <v>CARRERA 5 11 22 BARRIO ALTO BUENOS AIRES</v>
          </cell>
          <cell r="G1788" t="str">
            <v>091-8399705</v>
          </cell>
          <cell r="H1788" t="str">
            <v>091-8399705</v>
          </cell>
          <cell r="I1788" t="str">
            <v>espsalg@gmail.com</v>
          </cell>
          <cell r="J1788" t="str">
            <v>SECTOR PUBLICO TERRITORIAL</v>
          </cell>
          <cell r="K1788" t="str">
            <v>http://</v>
          </cell>
        </row>
        <row r="1789">
          <cell r="A1789">
            <v>923269151</v>
          </cell>
          <cell r="B1789" t="str">
            <v>E.S.P. Empresa de Servicios Públicos Varios de Pupiales</v>
          </cell>
          <cell r="C1789" t="str">
            <v>837000228:9</v>
          </cell>
          <cell r="D1789" t="str">
            <v>DEPARTAMENTO DE NARIÑO</v>
          </cell>
          <cell r="E1789" t="str">
            <v>PUPIALES</v>
          </cell>
          <cell r="F1789" t="str">
            <v>Carrera 7   10 - 217 Barrio Progreso Planta de tratamiento</v>
          </cell>
          <cell r="G1789" t="str">
            <v>092-7246090</v>
          </cell>
          <cell r="H1789" t="str">
            <v>092-7246090</v>
          </cell>
          <cell r="I1789" t="str">
            <v>gerencia@emserp.gov.co</v>
          </cell>
          <cell r="J1789" t="str">
            <v>SECTOR PUBLICO TERRITORIAL</v>
          </cell>
          <cell r="K1789" t="str">
            <v>http://www.emserp.gov.co</v>
          </cell>
        </row>
        <row r="1790">
          <cell r="A1790">
            <v>923271223</v>
          </cell>
          <cell r="B1790" t="str">
            <v>E.S.P. Empresa de Servicios Públicos, Acueducto y Alcantarillado - Albán Nariño</v>
          </cell>
          <cell r="C1790" t="str">
            <v>814002262:5</v>
          </cell>
          <cell r="D1790" t="str">
            <v>DEPARTAMENTO DE NARIÑO</v>
          </cell>
          <cell r="E1790" t="str">
            <v>ALBAN (SAN JOSE)</v>
          </cell>
          <cell r="F1790" t="str">
            <v>Carrera 2   03-09 Barrio Bello Horizonte</v>
          </cell>
          <cell r="G1790" t="str">
            <v>312-7623777</v>
          </cell>
          <cell r="H1790" t="str">
            <v>092-27430136</v>
          </cell>
          <cell r="I1790" t="str">
            <v>empoalban@yahoo.es</v>
          </cell>
          <cell r="J1790" t="str">
            <v>SECTOR PUBLICO TERRITORIAL</v>
          </cell>
          <cell r="K1790" t="str">
            <v>http://www.empoalban.alban-narino.gov.co</v>
          </cell>
        </row>
        <row r="1791">
          <cell r="A1791">
            <v>221568615</v>
          </cell>
          <cell r="B1791" t="str">
            <v>E.S.P. Empresa de Servicios Varios</v>
          </cell>
          <cell r="C1791" t="str">
            <v>800194163:6</v>
          </cell>
          <cell r="D1791" t="str">
            <v>DEPARTAMENTO DE SANTANDER</v>
          </cell>
          <cell r="E1791" t="str">
            <v>RIONEGRO (SANTANDER)</v>
          </cell>
          <cell r="F1791" t="str">
            <v>Calle 11  9 - 13 piso 3</v>
          </cell>
          <cell r="G1791" t="str">
            <v>097-6188386</v>
          </cell>
          <cell r="H1791" t="str">
            <v>097-6188386</v>
          </cell>
          <cell r="I1791" t="str">
            <v>emserviresp@hotmail.com</v>
          </cell>
          <cell r="J1791" t="str">
            <v>SECTOR PUBLICO TERRITORIAL</v>
          </cell>
          <cell r="K1791" t="str">
            <v>http://</v>
          </cell>
        </row>
        <row r="1792">
          <cell r="A1792">
            <v>923272525</v>
          </cell>
          <cell r="B1792" t="str">
            <v>E.S.P. Empresa de Servicios Varios la Victoria S.A.</v>
          </cell>
          <cell r="C1792" t="str">
            <v>900316103:2</v>
          </cell>
          <cell r="D1792" t="str">
            <v>DEPARTAMENTO DE VALLE DEL CAUCA</v>
          </cell>
          <cell r="E1792" t="str">
            <v>LA VICTORIA (VALLE)</v>
          </cell>
          <cell r="F1792" t="str">
            <v>Calle 8 No 7-71</v>
          </cell>
          <cell r="G1792" t="str">
            <v>092-2202456</v>
          </cell>
          <cell r="H1792" t="str">
            <v>092-2202456</v>
          </cell>
          <cell r="I1792" t="str">
            <v>esv.esp.sa@hotmail.com</v>
          </cell>
          <cell r="J1792" t="str">
            <v>SECTOR PUBLICO TERRITORIAL</v>
          </cell>
          <cell r="K1792" t="str">
            <v>http://</v>
          </cell>
        </row>
        <row r="1793">
          <cell r="A1793">
            <v>234111001</v>
          </cell>
          <cell r="B1793" t="str">
            <v>E.S.P. Empresa de Telecomunicaciones de Bogotá S.A.</v>
          </cell>
          <cell r="C1793" t="str">
            <v>899999115:8</v>
          </cell>
          <cell r="D1793" t="str">
            <v>DISTRITO CAPITAL</v>
          </cell>
          <cell r="E1793" t="str">
            <v>BOGOTA - DISTRITO CAPITAL</v>
          </cell>
          <cell r="F1793" t="str">
            <v>KR 8 N° 20-56 PISO 9</v>
          </cell>
          <cell r="G1793" t="str">
            <v>071-2422144,2422122,2422787,2422862</v>
          </cell>
          <cell r="H1793" t="str">
            <v>071-2818682</v>
          </cell>
          <cell r="I1793" t="str">
            <v>luz.padillar@etb.com.co</v>
          </cell>
          <cell r="J1793" t="str">
            <v>SECTOR PUBLICO TERRITORIAL</v>
          </cell>
          <cell r="K1793" t="str">
            <v>http://www.etb.com.co/</v>
          </cell>
        </row>
        <row r="1794">
          <cell r="A1794">
            <v>923271858</v>
          </cell>
          <cell r="B1794" t="str">
            <v>E.S.P. Empresa de Telecomunicaciones de Ipiales S.A.</v>
          </cell>
          <cell r="C1794" t="str">
            <v>900292948:3</v>
          </cell>
          <cell r="D1794" t="str">
            <v>DEPARTAMENTO DE NARIÑO</v>
          </cell>
          <cell r="E1794" t="str">
            <v>IPIALES</v>
          </cell>
          <cell r="F1794" t="str">
            <v>Carrera  5  No. 12-04</v>
          </cell>
          <cell r="G1794" t="str">
            <v>092-7732333</v>
          </cell>
          <cell r="H1794" t="str">
            <v>092-7734699</v>
          </cell>
          <cell r="I1794" t="str">
            <v>unimos@unimosesp.com.co</v>
          </cell>
          <cell r="J1794" t="str">
            <v>SECTOR PUBLICO TERRITORIAL</v>
          </cell>
          <cell r="K1794" t="str">
            <v>http://www.unimosesp.com</v>
          </cell>
        </row>
        <row r="1795">
          <cell r="A1795">
            <v>233319001</v>
          </cell>
          <cell r="B1795" t="str">
            <v>E.S.P. Empresa de Telecomunicaciones de Popayán S.A.</v>
          </cell>
          <cell r="C1795" t="str">
            <v>891502163:1</v>
          </cell>
          <cell r="D1795" t="str">
            <v>DEPARTAMENTO DE CAUCA</v>
          </cell>
          <cell r="E1795" t="str">
            <v>POPAYAN</v>
          </cell>
          <cell r="F1795" t="str">
            <v>CAM  Calle 5  5 - 68</v>
          </cell>
          <cell r="G1795" t="str">
            <v>052-8243333</v>
          </cell>
          <cell r="H1795" t="str">
            <v>052-8244754</v>
          </cell>
          <cell r="I1795" t="str">
            <v>vmhurtado@emtel.com.co</v>
          </cell>
          <cell r="J1795" t="str">
            <v>SECTOR PUBLICO TERRITORIAL</v>
          </cell>
          <cell r="K1795" t="str">
            <v>http://www.emtel.com.co/</v>
          </cell>
        </row>
        <row r="1796">
          <cell r="A1796">
            <v>923271463</v>
          </cell>
          <cell r="B1796" t="str">
            <v>E.S.P. Empresa Departamental de Acueducto, Alcantarillado y Aseo del Tolima S.A.</v>
          </cell>
          <cell r="C1796" t="str">
            <v>900235058:0</v>
          </cell>
          <cell r="D1796" t="str">
            <v>DEPARTAMENTO DE TOLIMA</v>
          </cell>
          <cell r="E1796" t="str">
            <v>IBAGUE</v>
          </cell>
          <cell r="F1796" t="str">
            <v>carrera 3a. No. 11-26 piso 8 Edificio Banco de la República</v>
          </cell>
          <cell r="G1796" t="str">
            <v>098-2616643</v>
          </cell>
          <cell r="H1796" t="str">
            <v>098-2611111</v>
          </cell>
          <cell r="I1796" t="str">
            <v>dhernandez@edat.gov.co</v>
          </cell>
          <cell r="J1796" t="str">
            <v>SECTOR PUBLICO TERRITORIAL</v>
          </cell>
          <cell r="K1796" t="str">
            <v>http://www.edat.gov.co</v>
          </cell>
        </row>
        <row r="1797">
          <cell r="A1797">
            <v>923272080</v>
          </cell>
          <cell r="B1797" t="str">
            <v>E.S.P. Empresa Departamental de Servicios Públicos de Boyacá</v>
          </cell>
          <cell r="C1797" t="str">
            <v>900297725:0</v>
          </cell>
          <cell r="D1797" t="str">
            <v>DEPARTAMENTO DE BOYACA</v>
          </cell>
          <cell r="E1797" t="str">
            <v>TUNJA</v>
          </cell>
          <cell r="F1797" t="str">
            <v>Carrera 11 No. 20 - 96 Piso 6</v>
          </cell>
          <cell r="G1797" t="str">
            <v>098-7422317</v>
          </cell>
          <cell r="H1797" t="str">
            <v>098-7422317</v>
          </cell>
          <cell r="I1797" t="str">
            <v>epbsaesp@gmail.com</v>
          </cell>
          <cell r="J1797" t="str">
            <v>SECTOR PUBLICO TERRITORIAL</v>
          </cell>
          <cell r="K1797" t="str">
            <v>http://</v>
          </cell>
        </row>
        <row r="1798">
          <cell r="A1798">
            <v>923272093</v>
          </cell>
          <cell r="B1798" t="str">
            <v>E.S.P. Empresa Departamental de Servicios Públicos de Casanare S.A.</v>
          </cell>
          <cell r="C1798" t="str">
            <v>900307208:9</v>
          </cell>
          <cell r="D1798" t="str">
            <v>DEPARTAMENTO DE CASANARE</v>
          </cell>
          <cell r="E1798" t="str">
            <v>YOPAL</v>
          </cell>
          <cell r="F1798" t="str">
            <v>TV 18 No. 7-25</v>
          </cell>
          <cell r="G1798" t="str">
            <v>098-6333225</v>
          </cell>
          <cell r="H1798" t="str">
            <v>098-6333225</v>
          </cell>
          <cell r="I1798" t="str">
            <v>contador@espacuatodos.gov.co</v>
          </cell>
          <cell r="J1798" t="str">
            <v>SECTOR PUBLICO TERRITORIAL</v>
          </cell>
          <cell r="K1798" t="str">
            <v>http://www.espacuatodos.gov.co</v>
          </cell>
        </row>
        <row r="1799">
          <cell r="A1799">
            <v>94500000</v>
          </cell>
          <cell r="B1799" t="str">
            <v>E.S.P. Empresa Distribuidora del Pacífico S.A.</v>
          </cell>
          <cell r="C1799" t="str">
            <v>818001629:4</v>
          </cell>
          <cell r="D1799" t="str">
            <v>DEPARTAMENTO DE CHOCO</v>
          </cell>
          <cell r="E1799" t="str">
            <v>QUIBDO</v>
          </cell>
          <cell r="F1799" t="str">
            <v>Cra 7 No 24 - 76</v>
          </cell>
          <cell r="G1799" t="str">
            <v>094-6709722</v>
          </cell>
          <cell r="H1799" t="str">
            <v>094-6724119</v>
          </cell>
          <cell r="I1799" t="str">
            <v>contabilidad@dispacsaesp.com</v>
          </cell>
          <cell r="J1799" t="str">
            <v>SECTOR PUBLICO NACIONAL</v>
          </cell>
          <cell r="K1799" t="str">
            <v>http://www.dispac.com.co</v>
          </cell>
        </row>
        <row r="1800">
          <cell r="A1800">
            <v>120573000</v>
          </cell>
          <cell r="B1800" t="str">
            <v>E.S.P. Empresa Generadora del Tolima S.A.</v>
          </cell>
          <cell r="C1800" t="str">
            <v>809010915:1</v>
          </cell>
          <cell r="D1800" t="str">
            <v>DEPARTAMENTO DE TOLIMA</v>
          </cell>
          <cell r="E1800" t="str">
            <v>IBAGUE</v>
          </cell>
          <cell r="F1800" t="str">
            <v>Calle 11 No. 3 - 16 Oficinas 603 - 604 Ed Banco de la República</v>
          </cell>
          <cell r="G1800" t="str">
            <v>098-2620857</v>
          </cell>
          <cell r="H1800" t="str">
            <v>098-2622299</v>
          </cell>
          <cell r="I1800" t="str">
            <v>egetsaesp@egetsagen.com</v>
          </cell>
          <cell r="J1800" t="str">
            <v>SECTOR PUBLICO TERRITORIAL</v>
          </cell>
          <cell r="K1800" t="str">
            <v>http://www.egetsaesp.com</v>
          </cell>
        </row>
        <row r="1801">
          <cell r="A1801">
            <v>230673001</v>
          </cell>
          <cell r="B1801" t="str">
            <v>E.S.P. Empresa Ibaguereña de Acueducto y Alcantarillado S.A.</v>
          </cell>
          <cell r="C1801" t="str">
            <v>800089809:6</v>
          </cell>
          <cell r="D1801" t="str">
            <v>DEPARTAMENTO DE TOLIMA</v>
          </cell>
          <cell r="E1801" t="str">
            <v>IBAGUE</v>
          </cell>
          <cell r="F1801" t="str">
            <v>Carrera. 3   1-04  tanques de la pola</v>
          </cell>
          <cell r="G1801" t="str">
            <v>098-2611298,2611032,2611168</v>
          </cell>
          <cell r="H1801" t="str">
            <v>098-2618982</v>
          </cell>
          <cell r="I1801" t="str">
            <v>sistemas@ibal.gov.co</v>
          </cell>
          <cell r="J1801" t="str">
            <v>SECTOR PUBLICO TERRITORIAL</v>
          </cell>
          <cell r="K1801" t="str">
            <v>http://www.ibal.gov.co</v>
          </cell>
        </row>
        <row r="1802">
          <cell r="A1802">
            <v>923272378</v>
          </cell>
          <cell r="B1802" t="str">
            <v>E.S.P. Empresa Mixta Municipal de Servicios Públicos S.A.</v>
          </cell>
          <cell r="C1802" t="str">
            <v>900135863:4</v>
          </cell>
          <cell r="D1802" t="str">
            <v>DEPARTAMENTO DE CALDAS</v>
          </cell>
          <cell r="E1802" t="str">
            <v>SALAMINA (CALDAS)</v>
          </cell>
          <cell r="F1802" t="str">
            <v>Calle 5 No. 5 - 71</v>
          </cell>
          <cell r="G1802" t="str">
            <v>096-8595036</v>
          </cell>
          <cell r="H1802" t="str">
            <v>096-8595036</v>
          </cell>
          <cell r="I1802" t="str">
            <v>emssaesp@hotmail.com</v>
          </cell>
          <cell r="J1802" t="str">
            <v>SECTOR PUBLICO TERRITORIAL</v>
          </cell>
          <cell r="K1802" t="str">
            <v>http://</v>
          </cell>
        </row>
        <row r="1803">
          <cell r="A1803">
            <v>923272175</v>
          </cell>
          <cell r="B1803" t="str">
            <v>E.S.P. Empresa Municipal de Acueducto, Alcantarillado y Aseo de Colosó S.A.</v>
          </cell>
          <cell r="C1803" t="str">
            <v>900249731:0</v>
          </cell>
          <cell r="D1803" t="str">
            <v>DEPARTAMENTO DE SUCRE</v>
          </cell>
          <cell r="E1803" t="str">
            <v>COLOSO (RICAURTE)</v>
          </cell>
          <cell r="F1803" t="str">
            <v>Plaza Principal</v>
          </cell>
          <cell r="G1803" t="str">
            <v>321-5398189</v>
          </cell>
          <cell r="H1803" t="str">
            <v>095-2499837</v>
          </cell>
          <cell r="I1803" t="str">
            <v>aguasdecoloso2@gmail.com</v>
          </cell>
          <cell r="J1803" t="str">
            <v>SECTOR PUBLICO TERRITORIAL</v>
          </cell>
          <cell r="K1803" t="str">
            <v>http://</v>
          </cell>
        </row>
        <row r="1804">
          <cell r="A1804">
            <v>923269597</v>
          </cell>
          <cell r="B1804" t="str">
            <v>E.S.P. Empresa Municipal de Acueducto, Alcantarillado y Aseo de la Unión de Sucre S.A.</v>
          </cell>
          <cell r="C1804" t="str">
            <v>900084706:6</v>
          </cell>
          <cell r="D1804" t="str">
            <v>DEPARTAMENTO DE SUCRE</v>
          </cell>
          <cell r="E1804" t="str">
            <v>LA UNION DE SUCRE</v>
          </cell>
          <cell r="F1804" t="str">
            <v>Av. Nuñez, frente a la Alcaldía</v>
          </cell>
          <cell r="G1804" t="str">
            <v>095-2919126</v>
          </cell>
          <cell r="H1804" t="str">
            <v>095-2919013</v>
          </cell>
          <cell r="I1804" t="str">
            <v>unionaaa@hotmail.com</v>
          </cell>
          <cell r="J1804" t="str">
            <v>SECTOR PUBLICO TERRITORIAL</v>
          </cell>
          <cell r="K1804" t="str">
            <v>http://</v>
          </cell>
        </row>
        <row r="1805">
          <cell r="A1805">
            <v>923272252</v>
          </cell>
          <cell r="B1805" t="str">
            <v>E.S.P. Empresa Municipal de Acueducto, Alcantarillado y Aseo de San Juan de Betulia S.A.</v>
          </cell>
          <cell r="C1805" t="str">
            <v>900259198:7</v>
          </cell>
          <cell r="D1805" t="str">
            <v>DEPARTAMENTO DE SUCRE</v>
          </cell>
          <cell r="E1805" t="str">
            <v>SAN JUAN DE BETULIA</v>
          </cell>
          <cell r="F1805" t="str">
            <v>Carrera 6 No. 5 - 24 Plaza La Cruz</v>
          </cell>
          <cell r="G1805" t="str">
            <v>310-6811316</v>
          </cell>
          <cell r="H1805" t="str">
            <v>300-7502930</v>
          </cell>
          <cell r="I1805" t="str">
            <v>aguasdebetulia@gmail.com</v>
          </cell>
          <cell r="J1805" t="str">
            <v>SECTOR PUBLICO TERRITORIAL</v>
          </cell>
          <cell r="K1805" t="str">
            <v>http://</v>
          </cell>
        </row>
        <row r="1806">
          <cell r="A1806">
            <v>923272605</v>
          </cell>
          <cell r="B1806" t="str">
            <v>E.S.P. Empresa Municipal de Acueducto, Alcantarillado y Aseo del Municipio de Caimito - Sucre S.A.</v>
          </cell>
          <cell r="C1806" t="str">
            <v>900581547:3</v>
          </cell>
          <cell r="D1806" t="str">
            <v>DEPARTAMENTO DE SUCRE</v>
          </cell>
          <cell r="E1806" t="str">
            <v>CAIMITO</v>
          </cell>
          <cell r="F1806" t="str">
            <v>Carrera 15 A N° 10-01</v>
          </cell>
          <cell r="G1806" t="str">
            <v>310-6335940</v>
          </cell>
          <cell r="H1806" t="str">
            <v>310-6335940</v>
          </cell>
          <cell r="I1806" t="str">
            <v>aguasdecaimito@hotmail.com</v>
          </cell>
          <cell r="J1806" t="str">
            <v>SECTOR PUBLICO TERRITORIAL</v>
          </cell>
          <cell r="K1806" t="str">
            <v>http://</v>
          </cell>
        </row>
        <row r="1807">
          <cell r="A1807">
            <v>923272612</v>
          </cell>
          <cell r="B1807" t="str">
            <v>E.S.P. Empresa Municipal de Aguas y Aseo de la Merced S.A.S.</v>
          </cell>
          <cell r="C1807" t="str">
            <v>900745263:2</v>
          </cell>
          <cell r="D1807" t="str">
            <v>DEPARTAMENTO DE CALDAS</v>
          </cell>
          <cell r="E1807" t="str">
            <v>LA MERCED</v>
          </cell>
          <cell r="F1807" t="str">
            <v>Calle 14 No. 6  - 27</v>
          </cell>
          <cell r="G1807" t="str">
            <v>096-8512371</v>
          </cell>
          <cell r="H1807" t="str">
            <v>096-8512371</v>
          </cell>
          <cell r="I1807" t="str">
            <v>empresadeaguayaseolamerced@hotmail.com</v>
          </cell>
          <cell r="J1807" t="str">
            <v>SECTOR PUBLICO TERRITORIAL</v>
          </cell>
          <cell r="K1807" t="str">
            <v>http://</v>
          </cell>
        </row>
        <row r="1808">
          <cell r="A1808">
            <v>230168276</v>
          </cell>
          <cell r="B1808" t="str">
            <v>E.S.P. Empresa Municipal de Aseo - Floridablanca</v>
          </cell>
          <cell r="C1808" t="str">
            <v>804002215:2</v>
          </cell>
          <cell r="D1808" t="str">
            <v>DEPARTAMENTO DE SANTANDER</v>
          </cell>
          <cell r="E1808" t="str">
            <v>FLORIDABLANCA</v>
          </cell>
          <cell r="F1808" t="str">
            <v>Carrera 6  5 - 30</v>
          </cell>
          <cell r="G1808" t="str">
            <v>097-6489020</v>
          </cell>
          <cell r="H1808" t="str">
            <v>097-6489020</v>
          </cell>
          <cell r="I1808" t="str">
            <v>gerencia.emafesp@gmail.com</v>
          </cell>
          <cell r="J1808" t="str">
            <v>SECTOR PUBLICO TERRITORIAL</v>
          </cell>
          <cell r="K1808" t="str">
            <v>http://</v>
          </cell>
        </row>
        <row r="1809">
          <cell r="A1809">
            <v>230117867</v>
          </cell>
          <cell r="B1809" t="str">
            <v>E.S.P. Empresa Municipal de Aseo de Victoria</v>
          </cell>
          <cell r="C1809" t="str">
            <v>810003054:1</v>
          </cell>
          <cell r="D1809" t="str">
            <v>DEPARTAMENTO DE CALDAS</v>
          </cell>
          <cell r="E1809" t="str">
            <v>VICTORIA</v>
          </cell>
          <cell r="F1809" t="str">
            <v>Calle 9  6 - 49</v>
          </cell>
          <cell r="G1809" t="str">
            <v>096-8552079</v>
          </cell>
          <cell r="H1809" t="str">
            <v>096-8552079</v>
          </cell>
          <cell r="I1809" t="str">
            <v>contactenos@emav-caldas.gov.co</v>
          </cell>
          <cell r="J1809" t="str">
            <v>SECTOR PUBLICO TERRITORIAL</v>
          </cell>
          <cell r="K1809" t="str">
            <v>http://www.emav-caldas.gov.co</v>
          </cell>
        </row>
        <row r="1810">
          <cell r="A1810">
            <v>87900000</v>
          </cell>
          <cell r="B1810" t="str">
            <v>E.S.P. Empresa Municipal de Natagaima</v>
          </cell>
          <cell r="C1810" t="str">
            <v>809007043:3</v>
          </cell>
          <cell r="D1810" t="str">
            <v>DEPARTAMENTO DE TOLIMA</v>
          </cell>
          <cell r="E1810" t="str">
            <v>NATAGAIMA</v>
          </cell>
          <cell r="F1810" t="str">
            <v>Carrera 2 A  5 - 79</v>
          </cell>
          <cell r="G1810" t="str">
            <v>098-2264106</v>
          </cell>
          <cell r="H1810" t="str">
            <v>098-2264106</v>
          </cell>
          <cell r="I1810" t="str">
            <v>emnesp@hotmail.com</v>
          </cell>
          <cell r="J1810" t="str">
            <v>SECTOR PUBLICO TERRITORIAL</v>
          </cell>
          <cell r="K1810" t="str">
            <v>http://</v>
          </cell>
        </row>
        <row r="1811">
          <cell r="A1811">
            <v>230185410</v>
          </cell>
          <cell r="B1811" t="str">
            <v>E.S.P. Empresa Municipal de Servicios Públicos de Tauramena</v>
          </cell>
          <cell r="C1811" t="str">
            <v>844001456:1</v>
          </cell>
          <cell r="D1811" t="str">
            <v>DEPARTAMENTO DE CASANARE</v>
          </cell>
          <cell r="E1811" t="str">
            <v>TAURAMENA</v>
          </cell>
          <cell r="F1811" t="str">
            <v>CALLE 12 NO. 5-40</v>
          </cell>
          <cell r="G1811" t="str">
            <v>098-6247674</v>
          </cell>
          <cell r="H1811" t="str">
            <v>098-6257220</v>
          </cell>
          <cell r="I1811" t="str">
            <v>emset@msn.com</v>
          </cell>
          <cell r="J1811" t="str">
            <v>SECTOR PUBLICO TERRITORIAL</v>
          </cell>
          <cell r="K1811" t="str">
            <v>http://</v>
          </cell>
        </row>
        <row r="1812">
          <cell r="A1812">
            <v>262819807</v>
          </cell>
          <cell r="B1812" t="str">
            <v>E.S.P. Empresa Municipal de Servicios Públicos de Timbío</v>
          </cell>
          <cell r="C1812" t="str">
            <v>817000500:5</v>
          </cell>
          <cell r="D1812" t="str">
            <v>DEPARTAMENTO DE CAUCA</v>
          </cell>
          <cell r="E1812" t="str">
            <v>TIMBIO</v>
          </cell>
          <cell r="F1812" t="str">
            <v>Calle 17 . 19-24</v>
          </cell>
          <cell r="G1812" t="str">
            <v>092-8278937</v>
          </cell>
          <cell r="H1812" t="str">
            <v>092-8278534</v>
          </cell>
          <cell r="I1812" t="str">
            <v>emtimbioesp@hotmail.com</v>
          </cell>
          <cell r="J1812" t="str">
            <v>SECTOR PUBLICO TERRITORIAL</v>
          </cell>
          <cell r="K1812" t="str">
            <v>http://</v>
          </cell>
        </row>
        <row r="1813">
          <cell r="A1813">
            <v>97400000</v>
          </cell>
          <cell r="B1813" t="str">
            <v>E.S.P. Empresa Municipal de Servicios Públicos de Trinidad</v>
          </cell>
          <cell r="C1813" t="str">
            <v>844002929:8</v>
          </cell>
          <cell r="D1813" t="str">
            <v>DEPARTAMENTO DE CASANARE</v>
          </cell>
          <cell r="E1813" t="str">
            <v>TRINIDAD</v>
          </cell>
          <cell r="F1813" t="str">
            <v>Carrera 4  5 - 36</v>
          </cell>
          <cell r="G1813" t="str">
            <v>098-6371072</v>
          </cell>
          <cell r="H1813" t="str">
            <v>098-6371072</v>
          </cell>
          <cell r="I1813" t="str">
            <v>emsptrinidad@yahoo.com</v>
          </cell>
          <cell r="J1813" t="str">
            <v>SECTOR PUBLICO TERRITORIAL</v>
          </cell>
          <cell r="K1813" t="str">
            <v>http://</v>
          </cell>
        </row>
        <row r="1814">
          <cell r="A1814">
            <v>230123182</v>
          </cell>
          <cell r="B1814" t="str">
            <v>E.S.P. Empresa Oficial de Acueducto, Alcantarillado y Aseo de Chinú - En Liquidación</v>
          </cell>
          <cell r="C1814" t="str">
            <v>812001380:4</v>
          </cell>
          <cell r="D1814" t="str">
            <v>DEPARTAMENTO DE CORDOBA</v>
          </cell>
          <cell r="E1814" t="str">
            <v>CHINU</v>
          </cell>
          <cell r="F1814" t="str">
            <v>Calle 16   9-27</v>
          </cell>
          <cell r="G1814" t="str">
            <v>094-7655455</v>
          </cell>
          <cell r="H1814" t="str">
            <v>094-7655455</v>
          </cell>
          <cell r="I1814" t="str">
            <v>empresaoficialtripleachinu@hotmail.com</v>
          </cell>
          <cell r="J1814" t="str">
            <v>SECTOR PUBLICO TERRITORIAL</v>
          </cell>
          <cell r="K1814" t="str">
            <v>http://</v>
          </cell>
        </row>
        <row r="1815">
          <cell r="A1815">
            <v>923272151</v>
          </cell>
          <cell r="B1815" t="str">
            <v>E.S.P. Empresa Oficial de Acueducto, Alcantarillado y Aseo de Toluviejo S.A.</v>
          </cell>
          <cell r="C1815" t="str">
            <v>900303124:0</v>
          </cell>
          <cell r="D1815" t="str">
            <v>DEPARTAMENTO DE SUCRE</v>
          </cell>
          <cell r="E1815" t="str">
            <v>TOLUVIEJO</v>
          </cell>
          <cell r="F1815" t="str">
            <v>Diagonal 2 No. 5 - 15</v>
          </cell>
          <cell r="G1815" t="str">
            <v>313-5131267</v>
          </cell>
          <cell r="H1815" t="str">
            <v>095-9999999</v>
          </cell>
          <cell r="I1815" t="str">
            <v>aaadetoluviejo@hotmail.com</v>
          </cell>
          <cell r="J1815" t="str">
            <v>SECTOR PUBLICO TERRITORIAL</v>
          </cell>
          <cell r="K1815" t="str">
            <v>http://</v>
          </cell>
        </row>
        <row r="1816">
          <cell r="A1816">
            <v>87500000</v>
          </cell>
          <cell r="B1816" t="str">
            <v>E.S.P. Empresa Oficial de Servicios Públicos de Jamundí S.A.</v>
          </cell>
          <cell r="C1816" t="str">
            <v>800256877:3</v>
          </cell>
          <cell r="D1816" t="str">
            <v>DEPARTAMENTO DE VALLE DEL CAUCA</v>
          </cell>
          <cell r="E1816" t="str">
            <v>JAMUNDI</v>
          </cell>
          <cell r="F1816" t="str">
            <v>Calle 11 No 13-35</v>
          </cell>
          <cell r="G1816" t="str">
            <v>092-5906902,5165247</v>
          </cell>
          <cell r="H1816" t="str">
            <v>092-5165247</v>
          </cell>
          <cell r="I1816" t="str">
            <v>emjamundi.sa.esp@hotmail.com</v>
          </cell>
          <cell r="J1816" t="str">
            <v>SECTOR PUBLICO TERRITORIAL</v>
          </cell>
          <cell r="K1816" t="str">
            <v>http://</v>
          </cell>
        </row>
        <row r="1817">
          <cell r="A1817">
            <v>230105172</v>
          </cell>
          <cell r="B1817" t="str">
            <v>E.S.P. Empresa Prestadora de Servicio Público de Aseo - Chigorodó</v>
          </cell>
          <cell r="C1817" t="str">
            <v>811022269:0</v>
          </cell>
          <cell r="D1817" t="str">
            <v>DEPARTAMENTO DE ANTIOQUIA</v>
          </cell>
          <cell r="E1817" t="str">
            <v>CHIGORODO</v>
          </cell>
          <cell r="F1817" t="str">
            <v>CLL 96 No 99B-39 TERMINAL  TRANSPORTE</v>
          </cell>
          <cell r="G1817" t="str">
            <v>094-8254520</v>
          </cell>
          <cell r="H1817" t="str">
            <v>094-8251362</v>
          </cell>
          <cell r="I1817" t="str">
            <v>aseochigorodo@gmail.com</v>
          </cell>
          <cell r="J1817" t="str">
            <v>SECTOR PUBLICO TERRITORIAL</v>
          </cell>
          <cell r="K1817" t="str">
            <v>http://www.aseochigorodo.com</v>
          </cell>
        </row>
        <row r="1818">
          <cell r="A1818">
            <v>923270864</v>
          </cell>
          <cell r="B1818" t="str">
            <v>E.S.P. Empresa Pública de Alcantarillado de Santander S.A.</v>
          </cell>
          <cell r="C1818" t="str">
            <v>900115931:1</v>
          </cell>
          <cell r="D1818" t="str">
            <v>DEPARTAMENTO DE SANTANDER</v>
          </cell>
          <cell r="E1818" t="str">
            <v>BUCARAMANGA</v>
          </cell>
          <cell r="F1818" t="str">
            <v>CALLE 24 Nº 23-68</v>
          </cell>
          <cell r="G1818" t="str">
            <v>097-6342200</v>
          </cell>
          <cell r="H1818" t="str">
            <v>097-6345284</v>
          </cell>
          <cell r="I1818" t="str">
            <v>martha.villabona@empas.gov.co</v>
          </cell>
          <cell r="J1818" t="str">
            <v>SECTOR PUBLICO NACIONAL</v>
          </cell>
          <cell r="K1818" t="str">
            <v>http://www.empas.gov.co</v>
          </cell>
        </row>
        <row r="1819">
          <cell r="A1819">
            <v>923271260</v>
          </cell>
          <cell r="B1819" t="str">
            <v>E.S.P. Empresa Puebloriqueña de Acueducto, Alcantarillado y Aseo S.A.</v>
          </cell>
          <cell r="C1819" t="str">
            <v>900182397:3</v>
          </cell>
          <cell r="D1819" t="str">
            <v>DEPARTAMENTO DE ANTIOQUIA</v>
          </cell>
          <cell r="E1819" t="str">
            <v>PUEBLORRICO (ANTIOQUIA)</v>
          </cell>
          <cell r="F1819" t="str">
            <v>Carrera 31   30 - 31</v>
          </cell>
          <cell r="G1819" t="str">
            <v>094-8498274</v>
          </cell>
          <cell r="H1819" t="str">
            <v>094-8498274</v>
          </cell>
          <cell r="I1819" t="str">
            <v>gerencia@epaaapueblorrico.gov.co</v>
          </cell>
          <cell r="J1819" t="str">
            <v>SECTOR PUBLICO TERRITORIAL</v>
          </cell>
          <cell r="K1819" t="str">
            <v>http://www.epaaapueblorrico.gov.co</v>
          </cell>
        </row>
        <row r="1820">
          <cell r="A1820">
            <v>923271854</v>
          </cell>
          <cell r="B1820" t="str">
            <v>E.S.P. Empresa Regional Aguas del Tequendama S.A.</v>
          </cell>
          <cell r="C1820" t="str">
            <v>900126313:7</v>
          </cell>
          <cell r="D1820" t="str">
            <v>DEPARTAMENTO DE CUNDINAMARCA</v>
          </cell>
          <cell r="E1820" t="str">
            <v>LA MESA</v>
          </cell>
          <cell r="F1820" t="str">
            <v>Calle 8 N. 19 - 88 Of 109</v>
          </cell>
          <cell r="G1820" t="str">
            <v>091-8471213</v>
          </cell>
          <cell r="H1820" t="str">
            <v>091-8471213</v>
          </cell>
          <cell r="I1820" t="str">
            <v>aguasdeltequendama@hotmail.com</v>
          </cell>
          <cell r="J1820" t="str">
            <v>SECTOR PUBLICO TERRITORIAL</v>
          </cell>
          <cell r="K1820" t="str">
            <v>http://www.aguasdeltequendama.com</v>
          </cell>
        </row>
        <row r="1821">
          <cell r="A1821">
            <v>923272374</v>
          </cell>
          <cell r="B1821" t="str">
            <v>E.S.P. Empresa Regional de Acueducto y Saneamiento Básico S.A.S.</v>
          </cell>
          <cell r="C1821" t="str">
            <v>900413850:1</v>
          </cell>
          <cell r="D1821" t="str">
            <v>DEPARTAMENTO DE TOLIMA</v>
          </cell>
          <cell r="E1821" t="str">
            <v>SUAREZ (TOLIMA)</v>
          </cell>
          <cell r="F1821" t="str">
            <v>Carrera 2 No. 2 - 14 Barrio Centro</v>
          </cell>
          <cell r="G1821" t="str">
            <v>313-8301573</v>
          </cell>
          <cell r="H1821" t="str">
            <v>097-9999999</v>
          </cell>
          <cell r="I1821" t="str">
            <v>erasbasassuareztolima2011@gmail.com</v>
          </cell>
          <cell r="J1821" t="str">
            <v>SECTOR PUBLICO TERRITORIAL</v>
          </cell>
          <cell r="K1821" t="str">
            <v>http://</v>
          </cell>
        </row>
        <row r="1822">
          <cell r="A1822">
            <v>923271139</v>
          </cell>
          <cell r="B1822" t="str">
            <v>E.S.P. Empresa Regional de Aseo del Norte de Caldas S.A.</v>
          </cell>
          <cell r="C1822" t="str">
            <v>900166673:4</v>
          </cell>
          <cell r="D1822" t="str">
            <v>DEPARTAMENTO DE CALDAS</v>
          </cell>
          <cell r="E1822" t="str">
            <v>AGUADAS</v>
          </cell>
          <cell r="F1822" t="str">
            <v>Calle 6   5-23</v>
          </cell>
          <cell r="G1822" t="str">
            <v>096-8515015</v>
          </cell>
          <cell r="H1822" t="str">
            <v>096-8514145</v>
          </cell>
          <cell r="I1822" t="str">
            <v>gerencia@aseoregionaldelnorte.com</v>
          </cell>
          <cell r="J1822" t="str">
            <v>SECTOR PUBLICO TERRITORIAL</v>
          </cell>
          <cell r="K1822" t="str">
            <v>http://</v>
          </cell>
        </row>
        <row r="1823">
          <cell r="A1823">
            <v>923271928</v>
          </cell>
          <cell r="B1823" t="str">
            <v>E.S.P. Empresa Regional de Servicio Público de Aseo de Candelaria</v>
          </cell>
          <cell r="C1823" t="str">
            <v>900276577:7</v>
          </cell>
          <cell r="D1823" t="str">
            <v>DEPARTAMENTO DE VALLE DEL CAUCA</v>
          </cell>
          <cell r="E1823" t="str">
            <v>CANDELARIA (VALLE)</v>
          </cell>
          <cell r="F1823" t="str">
            <v>Calle 7 No. 6-11 B/ Panamericano</v>
          </cell>
          <cell r="G1823" t="str">
            <v>092-2648247</v>
          </cell>
          <cell r="H1823" t="str">
            <v>092-2648247</v>
          </cell>
          <cell r="I1823" t="str">
            <v>contacto@candeaseo.com</v>
          </cell>
          <cell r="J1823" t="str">
            <v>SECTOR PUBLICO TERRITORIAL</v>
          </cell>
          <cell r="K1823" t="str">
            <v>http://</v>
          </cell>
        </row>
        <row r="1824">
          <cell r="A1824">
            <v>150163000</v>
          </cell>
          <cell r="B1824" t="str">
            <v>E.S.P. Empresa Sanitaria del Quindío S.A.</v>
          </cell>
          <cell r="C1824" t="str">
            <v>800063823:7</v>
          </cell>
          <cell r="D1824" t="str">
            <v>DEPARTAMENTO DE QUINDIO</v>
          </cell>
          <cell r="E1824" t="str">
            <v>ARMENIA</v>
          </cell>
          <cell r="F1824" t="str">
            <v>Calle 20 No. 13-22 Piso 11 Edificio Gobernación</v>
          </cell>
          <cell r="G1824" t="str">
            <v>096-7441774,7441615</v>
          </cell>
          <cell r="H1824" t="str">
            <v>096-7441683</v>
          </cell>
          <cell r="I1824" t="str">
            <v>esaquin@gmail.com</v>
          </cell>
          <cell r="J1824" t="str">
            <v>SECTOR PUBLICO TERRITORIAL</v>
          </cell>
          <cell r="K1824" t="str">
            <v>http://</v>
          </cell>
        </row>
        <row r="1825">
          <cell r="A1825">
            <v>923272313</v>
          </cell>
          <cell r="B1825" t="str">
            <v>E.S.P. Empresa Solidaria de Servicios Públicos de Chinavita</v>
          </cell>
          <cell r="C1825" t="str">
            <v>830508349:8</v>
          </cell>
          <cell r="D1825" t="str">
            <v>DEPARTAMENTO DE BOYACA</v>
          </cell>
          <cell r="E1825" t="str">
            <v>CHINAVITA</v>
          </cell>
          <cell r="F1825" t="str">
            <v>Calle 3 No. 3 - 03</v>
          </cell>
          <cell r="G1825" t="str">
            <v>098-7524490</v>
          </cell>
          <cell r="H1825" t="str">
            <v>098-7524490</v>
          </cell>
          <cell r="I1825" t="str">
            <v>sandraizr2005@yahoo.es</v>
          </cell>
          <cell r="J1825" t="str">
            <v>SECTOR PUBLICO TERRITORIAL</v>
          </cell>
          <cell r="K1825" t="str">
            <v>http://</v>
          </cell>
        </row>
        <row r="1826">
          <cell r="A1826">
            <v>35923000</v>
          </cell>
          <cell r="B1826" t="str">
            <v>E.S.P. Empresa Urrá S.A.</v>
          </cell>
          <cell r="C1826" t="str">
            <v>800175746:9</v>
          </cell>
          <cell r="D1826" t="str">
            <v>DEPARTAMENTO DE CORDOBA</v>
          </cell>
          <cell r="E1826" t="str">
            <v>MONTERIA</v>
          </cell>
          <cell r="F1826" t="str">
            <v>Carrera 2a No. 48 - 08</v>
          </cell>
          <cell r="G1826" t="str">
            <v>094-7851474,7851476,7850259</v>
          </cell>
          <cell r="H1826" t="str">
            <v>094-7850259</v>
          </cell>
          <cell r="I1826" t="str">
            <v>presidencia@urra.com.co</v>
          </cell>
          <cell r="J1826" t="str">
            <v>SECTOR PUBLICO NACIONAL</v>
          </cell>
          <cell r="K1826" t="str">
            <v>http://www.urra.com.co</v>
          </cell>
        </row>
        <row r="1827">
          <cell r="A1827">
            <v>230105313</v>
          </cell>
          <cell r="B1827" t="str">
            <v>E.S.P. Empresas de Servicios Públicos - Granada</v>
          </cell>
          <cell r="C1827" t="str">
            <v>811016501:0</v>
          </cell>
          <cell r="D1827" t="str">
            <v>DEPARTAMENTO DE ANTIOQUIA</v>
          </cell>
          <cell r="E1827" t="str">
            <v>GRANADA (ANTIOQUIA)</v>
          </cell>
          <cell r="F1827" t="str">
            <v>Calle 20 No21-55</v>
          </cell>
          <cell r="G1827" t="str">
            <v>094-8320939</v>
          </cell>
          <cell r="H1827" t="str">
            <v>094-8320940</v>
          </cell>
          <cell r="I1827" t="str">
            <v>espgranada@edatel.net.co</v>
          </cell>
          <cell r="J1827" t="str">
            <v>SECTOR PUBLICO TERRITORIAL</v>
          </cell>
          <cell r="K1827" t="str">
            <v>http://</v>
          </cell>
        </row>
        <row r="1828">
          <cell r="A1828">
            <v>230166400</v>
          </cell>
          <cell r="B1828" t="str">
            <v>E.S.P. Empresas de Servicios Públicos de La Virginia</v>
          </cell>
          <cell r="C1828" t="str">
            <v>800103884:9</v>
          </cell>
          <cell r="D1828" t="str">
            <v>DEPARTAMENTO DE RISARALDA</v>
          </cell>
          <cell r="E1828" t="str">
            <v>LA VIRGINIA</v>
          </cell>
          <cell r="F1828" t="str">
            <v>Calle 15  5C-65</v>
          </cell>
          <cell r="G1828" t="str">
            <v>056-3683905,3682370</v>
          </cell>
          <cell r="H1828" t="str">
            <v>056-3682370</v>
          </cell>
          <cell r="I1828" t="str">
            <v>contactenos@esplavirginia.gov.co</v>
          </cell>
          <cell r="J1828" t="str">
            <v>SECTOR PUBLICO TERRITORIAL</v>
          </cell>
          <cell r="K1828" t="str">
            <v>http://www.esplavirginia.gov.co</v>
          </cell>
        </row>
        <row r="1829">
          <cell r="A1829">
            <v>230373624</v>
          </cell>
          <cell r="B1829" t="str">
            <v>E.S.P. Empresas de Servicios Públicos de Rovira</v>
          </cell>
          <cell r="C1829" t="str">
            <v>809003173:4</v>
          </cell>
          <cell r="D1829" t="str">
            <v>DEPARTAMENTO DE TOLIMA</v>
          </cell>
          <cell r="E1829" t="str">
            <v>ROVIRA</v>
          </cell>
          <cell r="F1829" t="str">
            <v>Calle 3 Numero 4-78 centro</v>
          </cell>
          <cell r="G1829" t="str">
            <v>098-2881138</v>
          </cell>
          <cell r="H1829" t="str">
            <v>098-2880066</v>
          </cell>
          <cell r="I1829" t="str">
            <v>emspuroviraesp@hotmail.com</v>
          </cell>
          <cell r="J1829" t="str">
            <v>SECTOR PUBLICO TERRITORIAL</v>
          </cell>
          <cell r="K1829" t="str">
            <v>http://</v>
          </cell>
        </row>
        <row r="1830">
          <cell r="A1830">
            <v>923271637</v>
          </cell>
          <cell r="B1830" t="str">
            <v>E.S.P. Empresas del Pueblo y para el Pueblo de Gigante S.A.</v>
          </cell>
          <cell r="C1830" t="str">
            <v>900256320:6</v>
          </cell>
          <cell r="D1830" t="str">
            <v>DEPARTAMENTO DE HUILA</v>
          </cell>
          <cell r="E1830" t="str">
            <v>GIGANTE</v>
          </cell>
          <cell r="F1830" t="str">
            <v>Calle 3  No. 4 - 11 Edificio Municipal</v>
          </cell>
          <cell r="G1830" t="str">
            <v>098-8325447</v>
          </cell>
          <cell r="H1830" t="str">
            <v>098-8325447</v>
          </cell>
          <cell r="I1830" t="str">
            <v>empugigante@hotmail.com</v>
          </cell>
          <cell r="J1830" t="str">
            <v>SECTOR PUBLICO TERRITORIAL</v>
          </cell>
          <cell r="K1830" t="str">
            <v>http://</v>
          </cell>
        </row>
        <row r="1831">
          <cell r="A1831">
            <v>231276001</v>
          </cell>
          <cell r="B1831" t="str">
            <v xml:space="preserve">E.S.P. Empresas Municipales de Cali E.I.C.E </v>
          </cell>
          <cell r="C1831" t="str">
            <v>890399003:4</v>
          </cell>
          <cell r="D1831" t="str">
            <v>DEPARTAMENTO DE VALLE DEL CAUCA</v>
          </cell>
          <cell r="E1831" t="str">
            <v>SANTIAGO DE CALI</v>
          </cell>
          <cell r="F1831" t="str">
            <v>Edificio CAM Torre Emcali 2 piso</v>
          </cell>
          <cell r="G1831" t="str">
            <v>092-8995023</v>
          </cell>
          <cell r="H1831" t="str">
            <v>092-8995029</v>
          </cell>
          <cell r="I1831" t="str">
            <v>micortes@emcali.com.co</v>
          </cell>
          <cell r="J1831" t="str">
            <v>SECTOR PUBLICO TERRITORIAL</v>
          </cell>
          <cell r="K1831" t="str">
            <v>http://www.emcali.com.co/</v>
          </cell>
        </row>
        <row r="1832">
          <cell r="A1832">
            <v>262615806</v>
          </cell>
          <cell r="B1832" t="str">
            <v>E.S.P. Empresas Municipales de Tibasosa</v>
          </cell>
          <cell r="C1832" t="str">
            <v>826001112:8</v>
          </cell>
          <cell r="D1832" t="str">
            <v>DEPARTAMENTO DE BOYACA</v>
          </cell>
          <cell r="E1832" t="str">
            <v>TIBASOSA</v>
          </cell>
          <cell r="F1832" t="str">
            <v>Parque principal</v>
          </cell>
          <cell r="G1832" t="str">
            <v>098-7793783</v>
          </cell>
          <cell r="H1832" t="str">
            <v>098-7793783</v>
          </cell>
          <cell r="I1832" t="str">
            <v>empservpublicos@tibasosa-boyaca.gov.co</v>
          </cell>
          <cell r="J1832" t="str">
            <v>SECTOR PUBLICO TERRITORIAL</v>
          </cell>
          <cell r="K1832" t="str">
            <v>http://www.empresasmunicipalesesp-tibasosa-boyaca.gov.co</v>
          </cell>
        </row>
        <row r="1833">
          <cell r="A1833">
            <v>233876834</v>
          </cell>
          <cell r="B1833" t="str">
            <v>E.S.P. Empresas Municipales de Tuluá</v>
          </cell>
          <cell r="C1833" t="str">
            <v>891900268:1</v>
          </cell>
          <cell r="D1833" t="str">
            <v>DEPARTAMENTO DE VALLE DEL CAUCA</v>
          </cell>
          <cell r="E1833" t="str">
            <v>TULUA</v>
          </cell>
          <cell r="F1833" t="str">
            <v>CR 26  24 08</v>
          </cell>
          <cell r="G1833" t="str">
            <v>092-2257643,2262008</v>
          </cell>
          <cell r="H1833" t="str">
            <v>092-2257643,2262008</v>
          </cell>
          <cell r="I1833" t="str">
            <v>emtulua@tulua.gov.co</v>
          </cell>
          <cell r="J1833" t="str">
            <v>SECTOR PUBLICO TERRITORIAL</v>
          </cell>
          <cell r="K1833" t="str">
            <v>http://</v>
          </cell>
        </row>
        <row r="1834">
          <cell r="A1834">
            <v>230154874</v>
          </cell>
          <cell r="B1834" t="str">
            <v>E.S.P. Empresas Municipales de Villa del Rosario</v>
          </cell>
          <cell r="C1834" t="str">
            <v>800116625:4</v>
          </cell>
          <cell r="D1834" t="str">
            <v>DEPARTAMENTO DE NORTE DE SANTANDER</v>
          </cell>
          <cell r="E1834" t="str">
            <v>VILLA DEL ROSARIO</v>
          </cell>
          <cell r="F1834" t="str">
            <v>Calle 23 Cras. 12-20 B. Grancolombia</v>
          </cell>
          <cell r="G1834" t="str">
            <v>097-5706673</v>
          </cell>
          <cell r="H1834" t="str">
            <v>097-5705436</v>
          </cell>
          <cell r="I1834" t="str">
            <v>eicviro@hotmail.com</v>
          </cell>
          <cell r="J1834" t="str">
            <v>SECTOR PUBLICO TERRITORIAL</v>
          </cell>
          <cell r="K1834" t="str">
            <v>http://www.eicviroesp.com</v>
          </cell>
        </row>
        <row r="1835">
          <cell r="A1835">
            <v>230105209</v>
          </cell>
          <cell r="B1835" t="str">
            <v>E.S.P. Empresas Públicas - Concordia</v>
          </cell>
          <cell r="C1835" t="str">
            <v>811007033:7</v>
          </cell>
          <cell r="D1835" t="str">
            <v>DEPARTAMENTO DE ANTIOQUIA</v>
          </cell>
          <cell r="E1835" t="str">
            <v>CONCORDIA (ANTIOQUIA)</v>
          </cell>
          <cell r="F1835" t="str">
            <v>Calle 19  20 - 22 Piso 1</v>
          </cell>
          <cell r="G1835" t="str">
            <v>094-8446693,8446703,</v>
          </cell>
          <cell r="H1835" t="str">
            <v>094-8447509</v>
          </cell>
          <cell r="I1835" t="str">
            <v>epmconcordia@edatel.net.co</v>
          </cell>
          <cell r="J1835" t="str">
            <v>SECTOR PUBLICO TERRITORIAL</v>
          </cell>
          <cell r="K1835">
            <v>230105088</v>
          </cell>
        </row>
        <row r="1836">
          <cell r="A1836">
            <v>230115572</v>
          </cell>
          <cell r="B1836" t="str">
            <v>E.S.P. Empresas Públicas - Puerto Boyacá</v>
          </cell>
          <cell r="C1836" t="str">
            <v>820001405:9</v>
          </cell>
          <cell r="D1836" t="str">
            <v>DEPARTAMENTO DE BOYACA</v>
          </cell>
          <cell r="E1836" t="str">
            <v>PUERTO BOYACA</v>
          </cell>
          <cell r="F1836" t="str">
            <v>Carrera 3  6 - 48</v>
          </cell>
          <cell r="G1836" t="str">
            <v>098-7383259,7381610,7381612</v>
          </cell>
          <cell r="H1836" t="str">
            <v>098-7381610</v>
          </cell>
          <cell r="I1836" t="str">
            <v>epbesp@gmail.com</v>
          </cell>
          <cell r="J1836" t="str">
            <v>SECTOR PUBLICO TERRITORIAL</v>
          </cell>
          <cell r="K1836" t="str">
            <v>http://www.epb.gov.co</v>
          </cell>
        </row>
        <row r="1837">
          <cell r="A1837">
            <v>230105002</v>
          </cell>
          <cell r="B1837" t="str">
            <v>E.S.P. Empresas Públicas de Abejorral</v>
          </cell>
          <cell r="C1837" t="str">
            <v>800123369:2</v>
          </cell>
          <cell r="D1837" t="str">
            <v>DEPARTAMENTO DE ANTIOQUIA</v>
          </cell>
          <cell r="E1837" t="str">
            <v>ABEJORRAL</v>
          </cell>
          <cell r="F1837" t="str">
            <v>Carrera 50 50 - 06</v>
          </cell>
          <cell r="G1837" t="str">
            <v>094-8647272</v>
          </cell>
          <cell r="H1837" t="str">
            <v>094-8487062</v>
          </cell>
          <cell r="I1837" t="str">
            <v>epabejorral@edatel.net.co</v>
          </cell>
          <cell r="J1837" t="str">
            <v>SECTOR PUBLICO TERRITORIAL</v>
          </cell>
          <cell r="K1837" t="str">
            <v>http://</v>
          </cell>
        </row>
        <row r="1838">
          <cell r="A1838">
            <v>923271654</v>
          </cell>
          <cell r="B1838" t="str">
            <v>E.S.P. Empresas Públicas de Acevedo S.A.</v>
          </cell>
          <cell r="C1838" t="str">
            <v>900250887:2</v>
          </cell>
          <cell r="D1838" t="str">
            <v>DEPARTAMENTO DE HUILA</v>
          </cell>
          <cell r="E1838" t="str">
            <v>ACEVEDO</v>
          </cell>
          <cell r="F1838" t="str">
            <v>Carrera 4 No. 9 - 27</v>
          </cell>
          <cell r="G1838" t="str">
            <v>098-3118575060</v>
          </cell>
          <cell r="H1838" t="str">
            <v>098-3115215144</v>
          </cell>
          <cell r="I1838" t="str">
            <v>empacevedo@yahoo.es</v>
          </cell>
          <cell r="J1838" t="str">
            <v>SECTOR PUBLICO TERRITORIAL</v>
          </cell>
          <cell r="K1838" t="str">
            <v>http://</v>
          </cell>
        </row>
        <row r="1839">
          <cell r="A1839">
            <v>923272523</v>
          </cell>
          <cell r="B1839" t="str">
            <v>E.S.P. Empresas Públicas de Acueducto, Alcantarillado y Aseo de Villa Rica S.A.</v>
          </cell>
          <cell r="C1839" t="str">
            <v>900584517:6</v>
          </cell>
          <cell r="D1839" t="str">
            <v>DEPARTAMENTO DE CAUCA</v>
          </cell>
          <cell r="E1839" t="str">
            <v>VILLA RICA</v>
          </cell>
          <cell r="F1839" t="str">
            <v>Calle 3 Nº 9 -00 2º Piso</v>
          </cell>
          <cell r="G1839" t="str">
            <v>092-8486048</v>
          </cell>
          <cell r="H1839" t="str">
            <v>092-8486048</v>
          </cell>
          <cell r="I1839" t="str">
            <v>empuvillasaesp517@hotmail.com</v>
          </cell>
          <cell r="J1839" t="str">
            <v>SECTOR PUBLICO TERRITORIAL</v>
          </cell>
          <cell r="K1839" t="str">
            <v>http://</v>
          </cell>
        </row>
        <row r="1840">
          <cell r="A1840">
            <v>923272125</v>
          </cell>
          <cell r="B1840" t="str">
            <v>E.S.P. Empresas Públicas de Aipe S.A.</v>
          </cell>
          <cell r="C1840" t="str">
            <v>900252348:3</v>
          </cell>
          <cell r="D1840" t="str">
            <v>DEPARTAMENTO DE HUILA</v>
          </cell>
          <cell r="E1840" t="str">
            <v>AIPE</v>
          </cell>
          <cell r="F1840" t="str">
            <v>Km. 1 Via Aipe - Bogotá</v>
          </cell>
          <cell r="G1840" t="str">
            <v>098-8389704</v>
          </cell>
          <cell r="H1840" t="str">
            <v>098-8389340</v>
          </cell>
          <cell r="I1840" t="str">
            <v>epasaesp@hotmail.com</v>
          </cell>
          <cell r="J1840" t="str">
            <v>SECTOR PUBLICO TERRITORIAL</v>
          </cell>
          <cell r="K1840" t="str">
            <v>http://</v>
          </cell>
        </row>
        <row r="1841">
          <cell r="A1841">
            <v>923272410</v>
          </cell>
          <cell r="B1841" t="str">
            <v>E.S.P. Empresas Públicas de Algeciras S.A.</v>
          </cell>
          <cell r="C1841" t="str">
            <v>900263189:6</v>
          </cell>
          <cell r="D1841" t="str">
            <v>DEPARTAMENTO DE HUILA</v>
          </cell>
          <cell r="E1841" t="str">
            <v>ALGECIRAS</v>
          </cell>
          <cell r="F1841" t="str">
            <v>Calle 6 No. 4 - 44</v>
          </cell>
          <cell r="G1841" t="str">
            <v>098-8382013</v>
          </cell>
          <cell r="H1841" t="str">
            <v>098-8382558</v>
          </cell>
          <cell r="I1841" t="str">
            <v>emseralsaesp@hotmail.com</v>
          </cell>
          <cell r="J1841" t="str">
            <v>SECTOR PUBLICO TERRITORIAL</v>
          </cell>
          <cell r="K1841" t="str">
            <v>http://</v>
          </cell>
        </row>
        <row r="1842">
          <cell r="A1842">
            <v>923271372</v>
          </cell>
          <cell r="B1842" t="str">
            <v>E.S.P. Empresas Públicas de Amagá S.A.</v>
          </cell>
          <cell r="C1842" t="str">
            <v>900195262:4</v>
          </cell>
          <cell r="D1842" t="str">
            <v>DEPARTAMENTO DE ANTIOQUIA</v>
          </cell>
          <cell r="E1842" t="str">
            <v>AMAGA</v>
          </cell>
          <cell r="F1842" t="str">
            <v>Calle 51   50 - 76 Palacio municipal</v>
          </cell>
          <cell r="G1842" t="str">
            <v>094-8471375</v>
          </cell>
          <cell r="H1842" t="str">
            <v>094-8471375</v>
          </cell>
          <cell r="I1842" t="str">
            <v>asesoriasepama@edatel.net.co</v>
          </cell>
          <cell r="J1842" t="str">
            <v>SECTOR PUBLICO TERRITORIAL</v>
          </cell>
          <cell r="K1842" t="str">
            <v>http://</v>
          </cell>
        </row>
        <row r="1843">
          <cell r="A1843">
            <v>230105034</v>
          </cell>
          <cell r="B1843" t="str">
            <v>E.S.P. Empresas Públicas de Andes - En Liquidación</v>
          </cell>
          <cell r="C1843" t="str">
            <v>811044882:0</v>
          </cell>
          <cell r="D1843" t="str">
            <v>DEPARTAMENTO DE ANTIOQUIA</v>
          </cell>
          <cell r="E1843" t="str">
            <v>ANDES</v>
          </cell>
          <cell r="F1843" t="str">
            <v>Calle 51   53 - 03</v>
          </cell>
          <cell r="G1843" t="str">
            <v>094-8418447</v>
          </cell>
          <cell r="H1843" t="str">
            <v>094-8418447</v>
          </cell>
          <cell r="I1843" t="str">
            <v>gerencia.eeppa@yahoo.com</v>
          </cell>
          <cell r="J1843" t="str">
            <v>SECTOR PUBLICO TERRITORIAL</v>
          </cell>
          <cell r="K1843" t="str">
            <v>http://www.espempresaspublicas.andes-antioquia.gov.co</v>
          </cell>
        </row>
        <row r="1844">
          <cell r="A1844">
            <v>923272403</v>
          </cell>
          <cell r="B1844" t="str">
            <v>E.S.P. Empresas Públicas de Betulia S.A.</v>
          </cell>
          <cell r="C1844" t="str">
            <v>900262923:1</v>
          </cell>
          <cell r="D1844" t="str">
            <v>DEPARTAMENTO DE ANTIOQUIA</v>
          </cell>
          <cell r="E1844" t="str">
            <v>BETULIA (ANTIOQUIA)</v>
          </cell>
          <cell r="F1844" t="str">
            <v>Calle 20 No. 19 - 07</v>
          </cell>
          <cell r="G1844" t="str">
            <v>094-8436678</v>
          </cell>
          <cell r="H1844" t="str">
            <v>094-8436678</v>
          </cell>
          <cell r="I1844" t="str">
            <v>spdbetulia@gmail.com</v>
          </cell>
          <cell r="J1844" t="str">
            <v>SECTOR PUBLICO TERRITORIAL</v>
          </cell>
          <cell r="K1844" t="str">
            <v>http://</v>
          </cell>
        </row>
        <row r="1845">
          <cell r="A1845">
            <v>923272032</v>
          </cell>
          <cell r="B1845" t="str">
            <v>E.S.P. Empresas Públicas de Briceño S.A.</v>
          </cell>
          <cell r="C1845" t="str">
            <v>900299679:9</v>
          </cell>
          <cell r="D1845" t="str">
            <v>DEPARTAMENTO DE ANTIOQUIA</v>
          </cell>
          <cell r="E1845" t="str">
            <v>BRICEÑO (ANTIOQUIA)</v>
          </cell>
          <cell r="F1845" t="str">
            <v>Carrera 10 No. 9 - 11</v>
          </cell>
          <cell r="G1845" t="str">
            <v>094-8570051</v>
          </cell>
          <cell r="H1845" t="str">
            <v>094-8570054</v>
          </cell>
          <cell r="I1845" t="str">
            <v>saneli08@hotmail.com</v>
          </cell>
          <cell r="J1845" t="str">
            <v>SECTOR PUBLICO TERRITORIAL</v>
          </cell>
          <cell r="K1845" t="str">
            <v>http://</v>
          </cell>
        </row>
        <row r="1846">
          <cell r="A1846">
            <v>230576122</v>
          </cell>
          <cell r="B1846" t="str">
            <v>E.S.P. Empresas Públicas de Caicedonia</v>
          </cell>
          <cell r="C1846" t="str">
            <v>821001449:6</v>
          </cell>
          <cell r="D1846" t="str">
            <v>DEPARTAMENTO DE VALLE DEL CAUCA</v>
          </cell>
          <cell r="E1846" t="str">
            <v>CAICEDONIA</v>
          </cell>
          <cell r="F1846" t="str">
            <v>Carrera 16 No. 5-37</v>
          </cell>
          <cell r="G1846" t="str">
            <v>092-2161696</v>
          </cell>
          <cell r="H1846" t="str">
            <v>092-2165944</v>
          </cell>
          <cell r="I1846" t="str">
            <v>empublicas@caicedonia-valle.gov.co</v>
          </cell>
          <cell r="J1846" t="str">
            <v>SECTOR PUBLICO TERRITORIAL</v>
          </cell>
          <cell r="K1846" t="str">
            <v>http://www.empresaspublicasdecaicedonia.com/</v>
          </cell>
        </row>
        <row r="1847">
          <cell r="A1847">
            <v>923272326</v>
          </cell>
          <cell r="B1847" t="str">
            <v>E.S.P. Empresas Públicas de Cañasgordas S.A.</v>
          </cell>
          <cell r="C1847" t="str">
            <v>900383243:0</v>
          </cell>
          <cell r="D1847" t="str">
            <v>DEPARTAMENTO DE ANTIOQUIA</v>
          </cell>
          <cell r="E1847" t="str">
            <v>CAÑASGORDAS</v>
          </cell>
          <cell r="F1847" t="str">
            <v>Calle 25 No. 29 A - 03</v>
          </cell>
          <cell r="G1847" t="str">
            <v>094-8564101</v>
          </cell>
          <cell r="H1847" t="str">
            <v>094-8564081</v>
          </cell>
          <cell r="I1847" t="str">
            <v>saraysalome@hotmail.com</v>
          </cell>
          <cell r="J1847" t="str">
            <v>SECTOR PUBLICO TERRITORIAL</v>
          </cell>
          <cell r="K1847" t="str">
            <v>http://</v>
          </cell>
        </row>
        <row r="1848">
          <cell r="A1848">
            <v>923272522</v>
          </cell>
          <cell r="B1848" t="str">
            <v>E.S.P. Empresas Públicas de Caramanta S.A.S.</v>
          </cell>
          <cell r="C1848" t="str">
            <v>900570704:6</v>
          </cell>
          <cell r="D1848" t="str">
            <v>DEPARTAMENTO DE ANTIOQUIA</v>
          </cell>
          <cell r="E1848" t="str">
            <v>CARAMANTA</v>
          </cell>
          <cell r="F1848" t="str">
            <v>CLLE 19 20-87/89</v>
          </cell>
          <cell r="G1848" t="str">
            <v>094-8553044</v>
          </cell>
          <cell r="H1848" t="str">
            <v>094-8553044</v>
          </cell>
          <cell r="I1848" t="str">
            <v>empresaspublicasdecaramanta@gmail.com</v>
          </cell>
          <cell r="J1848" t="str">
            <v>SECTOR PUBLICO TERRITORIAL</v>
          </cell>
          <cell r="K1848" t="str">
            <v>http://</v>
          </cell>
        </row>
        <row r="1849">
          <cell r="A1849">
            <v>923272030</v>
          </cell>
          <cell r="B1849" t="str">
            <v>E.S.P. Empresas Públicas de Chámeza S.A.S.</v>
          </cell>
          <cell r="C1849" t="str">
            <v>900285066:3</v>
          </cell>
          <cell r="D1849" t="str">
            <v>DEPARTAMENTO DE CASANARE</v>
          </cell>
          <cell r="E1849" t="str">
            <v>CHAMEZA</v>
          </cell>
          <cell r="F1849" t="str">
            <v>Carrera 6 No. 9 - 50 Barrio Centro</v>
          </cell>
          <cell r="G1849" t="str">
            <v>313-4055212</v>
          </cell>
          <cell r="H1849" t="str">
            <v>999-9999999</v>
          </cell>
          <cell r="I1849" t="str">
            <v>emchameza@gmail.com</v>
          </cell>
          <cell r="J1849" t="str">
            <v>SECTOR PUBLICO TERRITORIAL</v>
          </cell>
          <cell r="K1849" t="str">
            <v>http://</v>
          </cell>
        </row>
        <row r="1850">
          <cell r="A1850">
            <v>923271505</v>
          </cell>
          <cell r="B1850" t="str">
            <v>E.S.P. Empresas Públicas de Cundinamarca S.A.</v>
          </cell>
          <cell r="C1850" t="str">
            <v>900222346:0</v>
          </cell>
          <cell r="D1850" t="str">
            <v>DISTRITO CAPITAL</v>
          </cell>
          <cell r="E1850" t="str">
            <v>BOGOTA - DISTRITO CAPITAL</v>
          </cell>
          <cell r="F1850" t="str">
            <v>Av Calle 24 No. 51-40 piso 11</v>
          </cell>
          <cell r="G1850" t="str">
            <v>091-7954480</v>
          </cell>
          <cell r="H1850" t="str">
            <v>091-3158934</v>
          </cell>
          <cell r="I1850" t="str">
            <v>fernando.martinez@epc.com.co</v>
          </cell>
          <cell r="J1850" t="str">
            <v>SECTOR PUBLICO TERRITORIAL</v>
          </cell>
          <cell r="K1850" t="str">
            <v>http://www.epc.com.co</v>
          </cell>
        </row>
        <row r="1851">
          <cell r="A1851">
            <v>923272134</v>
          </cell>
          <cell r="B1851" t="str">
            <v>E.S.P. Empresas Públicas de Dabeiba S.A.S.</v>
          </cell>
          <cell r="C1851" t="str">
            <v>900317391:1</v>
          </cell>
          <cell r="D1851" t="str">
            <v>DEPARTAMENTO DE ANTIOQUIA</v>
          </cell>
          <cell r="E1851" t="str">
            <v>DABEIBA</v>
          </cell>
          <cell r="F1851" t="str">
            <v>Carrera Murillo Toro No. 10 - 75</v>
          </cell>
          <cell r="G1851" t="str">
            <v>311-6281259</v>
          </cell>
          <cell r="H1851" t="str">
            <v>074-8590041</v>
          </cell>
          <cell r="I1851" t="str">
            <v>blancaep7@yahoo.es</v>
          </cell>
          <cell r="J1851" t="str">
            <v>SECTOR PUBLICO TERRITORIAL</v>
          </cell>
          <cell r="K1851" t="str">
            <v>http://</v>
          </cell>
        </row>
        <row r="1852">
          <cell r="A1852">
            <v>220105697</v>
          </cell>
          <cell r="B1852" t="str">
            <v>E.S.P. Empresas Públicas de El Santuario</v>
          </cell>
          <cell r="C1852" t="str">
            <v>811013967:5</v>
          </cell>
          <cell r="D1852" t="str">
            <v>DEPARTAMENTO DE ANTIOQUIA</v>
          </cell>
          <cell r="E1852" t="str">
            <v>SANTUARIO (ANTIOQUIA)</v>
          </cell>
          <cell r="F1852" t="str">
            <v>CARRERA 42 49-39</v>
          </cell>
          <cell r="G1852" t="str">
            <v>574-3222914</v>
          </cell>
          <cell r="H1852" t="str">
            <v>574-5465413</v>
          </cell>
          <cell r="I1852" t="str">
            <v>elsantuarioesp@une.net.co</v>
          </cell>
          <cell r="J1852" t="str">
            <v>SECTOR PUBLICO TERRITORIAL</v>
          </cell>
          <cell r="K1852" t="str">
            <v>http://www.elsantuarioesp.gov.co</v>
          </cell>
        </row>
        <row r="1853">
          <cell r="A1853">
            <v>230125269</v>
          </cell>
          <cell r="B1853" t="str">
            <v>E.S.P. Empresas Públicas de Facatativá</v>
          </cell>
          <cell r="C1853" t="str">
            <v>832003417:1</v>
          </cell>
          <cell r="D1853" t="str">
            <v>DEPARTAMENTO DE CUNDINAMARCA</v>
          </cell>
          <cell r="E1853" t="str">
            <v>FACATATIVA</v>
          </cell>
          <cell r="F1853" t="str">
            <v>Avenida 15   7 - 193  Facatativa</v>
          </cell>
          <cell r="G1853" t="str">
            <v>091-8437986,8437987,</v>
          </cell>
          <cell r="H1853" t="str">
            <v>091-8437987</v>
          </cell>
          <cell r="I1853" t="str">
            <v>empresaspublicasdefacatativa@gmail.com</v>
          </cell>
          <cell r="J1853" t="str">
            <v>SECTOR PUBLICO TERRITORIAL</v>
          </cell>
          <cell r="K1853" t="str">
            <v>http://</v>
          </cell>
        </row>
        <row r="1854">
          <cell r="A1854">
            <v>230115299</v>
          </cell>
          <cell r="B1854" t="str">
            <v>E.S.P. Empresas Públicas de Garagoa S.A.</v>
          </cell>
          <cell r="C1854" t="str">
            <v>900022034:1</v>
          </cell>
          <cell r="D1854" t="str">
            <v>DEPARTAMENTO DE BOYACA</v>
          </cell>
          <cell r="E1854" t="str">
            <v>GARAGOA</v>
          </cell>
          <cell r="F1854" t="str">
            <v>Carrera 10   13-04</v>
          </cell>
          <cell r="G1854" t="str">
            <v>098-7502354</v>
          </cell>
          <cell r="H1854" t="str">
            <v>098-7502354</v>
          </cell>
          <cell r="I1854" t="str">
            <v>epgaesp@yahoo.com</v>
          </cell>
          <cell r="J1854" t="str">
            <v>SECTOR PUBLICO TERRITORIAL</v>
          </cell>
          <cell r="K1854">
            <v>230115200</v>
          </cell>
        </row>
        <row r="1855">
          <cell r="A1855">
            <v>923271659</v>
          </cell>
          <cell r="B1855" t="str">
            <v>E.S.P. Empresas Públicas de Hato Corozal S.A.</v>
          </cell>
          <cell r="C1855" t="str">
            <v>900225245:9</v>
          </cell>
          <cell r="D1855" t="str">
            <v>DEPARTAMENTO DE CASANARE</v>
          </cell>
          <cell r="E1855" t="str">
            <v>HATO COROZAL</v>
          </cell>
          <cell r="F1855" t="str">
            <v>Calle 12 No. 7 - 49</v>
          </cell>
          <cell r="G1855" t="str">
            <v>098-6378059</v>
          </cell>
          <cell r="H1855" t="str">
            <v>098-6378214</v>
          </cell>
          <cell r="I1855" t="str">
            <v>ephac.hatocorozal@gmail.com</v>
          </cell>
          <cell r="J1855" t="str">
            <v>SECTOR PUBLICO TERRITORIAL</v>
          </cell>
          <cell r="K1855" t="str">
            <v>http://</v>
          </cell>
        </row>
        <row r="1856">
          <cell r="A1856">
            <v>923272435</v>
          </cell>
          <cell r="B1856" t="str">
            <v>E.S.P. Empresas Públicas de Hispania S.A.</v>
          </cell>
          <cell r="C1856" t="str">
            <v>900150224:0</v>
          </cell>
          <cell r="D1856" t="str">
            <v>DEPARTAMENTO DE ANTIOQUIA</v>
          </cell>
          <cell r="E1856" t="str">
            <v>HISPANIA</v>
          </cell>
          <cell r="F1856" t="str">
            <v>Calle 50 No. 49 - 29</v>
          </cell>
          <cell r="G1856" t="str">
            <v>094-8432062</v>
          </cell>
          <cell r="H1856" t="str">
            <v>094-8432069</v>
          </cell>
          <cell r="I1856" t="str">
            <v>ephispania2010@gmail.com</v>
          </cell>
          <cell r="J1856" t="str">
            <v>SECTOR PUBLICO TERRITORIAL</v>
          </cell>
          <cell r="K1856" t="str">
            <v>http://</v>
          </cell>
        </row>
        <row r="1857">
          <cell r="A1857">
            <v>923271269</v>
          </cell>
          <cell r="B1857" t="str">
            <v>E.S.P. Empresas Públicas de Hobo S.A.</v>
          </cell>
          <cell r="C1857" t="str">
            <v>900189880:1</v>
          </cell>
          <cell r="D1857" t="str">
            <v>DEPARTAMENTO DE HUILA</v>
          </cell>
          <cell r="E1857" t="str">
            <v>HOBO</v>
          </cell>
          <cell r="F1857" t="str">
            <v>calle 5 No 7 75</v>
          </cell>
          <cell r="G1857" t="str">
            <v>311-8556113</v>
          </cell>
          <cell r="H1857" t="str">
            <v>318-7885539</v>
          </cell>
          <cell r="I1857" t="str">
            <v>emuserhobo@hotmail.com</v>
          </cell>
          <cell r="J1857" t="str">
            <v>SECTOR PUBLICO TERRITORIAL</v>
          </cell>
          <cell r="K1857" t="str">
            <v>http://</v>
          </cell>
        </row>
        <row r="1858">
          <cell r="A1858">
            <v>923271657</v>
          </cell>
          <cell r="B1858" t="str">
            <v>E.S.P. Empresas Públicas de Íquira S.A.</v>
          </cell>
          <cell r="C1858" t="str">
            <v>900250076:6</v>
          </cell>
          <cell r="D1858" t="str">
            <v>DEPARTAMENTO DE HUILA</v>
          </cell>
          <cell r="E1858" t="str">
            <v>IQUIRA</v>
          </cell>
          <cell r="F1858" t="str">
            <v>Calle 4  No. 6 - 29</v>
          </cell>
          <cell r="G1858" t="str">
            <v>098-8394622</v>
          </cell>
          <cell r="H1858" t="str">
            <v>098-8394622</v>
          </cell>
          <cell r="I1858" t="str">
            <v>iquirasaesp@hotmail.com</v>
          </cell>
          <cell r="J1858" t="str">
            <v>SECTOR PUBLICO TERRITORIAL</v>
          </cell>
          <cell r="K1858" t="str">
            <v>http://</v>
          </cell>
        </row>
        <row r="1859">
          <cell r="A1859">
            <v>923272400</v>
          </cell>
          <cell r="B1859" t="str">
            <v>E.S.P. Empresas Públicas de Ituango S.A.</v>
          </cell>
          <cell r="C1859" t="str">
            <v>900245864:3</v>
          </cell>
          <cell r="D1859" t="str">
            <v>DEPARTAMENTO DE ANTIOQUIA</v>
          </cell>
          <cell r="E1859" t="str">
            <v>ITUANGO</v>
          </cell>
          <cell r="F1859" t="str">
            <v>Calle Ituango No. 17 - 22</v>
          </cell>
          <cell r="G1859" t="str">
            <v>094-8643020</v>
          </cell>
          <cell r="H1859" t="str">
            <v>094-8643020</v>
          </cell>
          <cell r="I1859" t="str">
            <v>episa_ituango@hotmail.com</v>
          </cell>
          <cell r="J1859" t="str">
            <v>SECTOR PUBLICO TERRITORIAL</v>
          </cell>
          <cell r="K1859" t="str">
            <v>http://</v>
          </cell>
        </row>
        <row r="1860">
          <cell r="A1860">
            <v>230105364</v>
          </cell>
          <cell r="B1860" t="str">
            <v>E.S.P. Empresas Públicas de Jardín S.A.</v>
          </cell>
          <cell r="C1860" t="str">
            <v>900045268:5</v>
          </cell>
          <cell r="D1860" t="str">
            <v>DEPARTAMENTO DE ANTIOQUIA</v>
          </cell>
          <cell r="E1860" t="str">
            <v>JARDIN</v>
          </cell>
          <cell r="F1860" t="str">
            <v>Carrera 3  10 - 18</v>
          </cell>
          <cell r="G1860" t="str">
            <v>094-8456202</v>
          </cell>
          <cell r="H1860" t="str">
            <v>094-8456202</v>
          </cell>
          <cell r="I1860" t="str">
            <v>espjardin@gmail.com</v>
          </cell>
          <cell r="J1860" t="str">
            <v>SECTOR PUBLICO TERRITORIAL</v>
          </cell>
          <cell r="K1860" t="str">
            <v>http://</v>
          </cell>
        </row>
        <row r="1861">
          <cell r="A1861">
            <v>923272199</v>
          </cell>
          <cell r="B1861" t="str">
            <v>E.S.P. Empresas Públicas de Jericó S.A.</v>
          </cell>
          <cell r="C1861" t="str">
            <v>900191468:6</v>
          </cell>
          <cell r="D1861" t="str">
            <v>DEPARTAMENTO DE ANTIOQUIA</v>
          </cell>
          <cell r="E1861" t="str">
            <v>JERICO (ANTIOQUIA)</v>
          </cell>
          <cell r="F1861" t="str">
            <v>Calle 8 No. 4 - 57</v>
          </cell>
          <cell r="G1861" t="str">
            <v>094-8523101,106</v>
          </cell>
          <cell r="H1861" t="str">
            <v>094-8523764</v>
          </cell>
          <cell r="I1861" t="str">
            <v>eeppj@hotmail.com</v>
          </cell>
          <cell r="J1861" t="str">
            <v>SECTOR PUBLICO TERRITORIAL</v>
          </cell>
          <cell r="K1861" t="str">
            <v>http://</v>
          </cell>
        </row>
        <row r="1862">
          <cell r="A1862">
            <v>923271672</v>
          </cell>
          <cell r="B1862" t="str">
            <v>E.S.P. Empresas Públicas de la Argentina S.A.</v>
          </cell>
          <cell r="C1862" t="str">
            <v>900239471:8</v>
          </cell>
          <cell r="D1862" t="str">
            <v>DEPARTAMENTO DE HUILA</v>
          </cell>
          <cell r="E1862" t="str">
            <v>LA ARGENTINA</v>
          </cell>
          <cell r="F1862" t="str">
            <v>Calle 4 Carrera 5 esquina</v>
          </cell>
          <cell r="G1862" t="str">
            <v>313-3717073</v>
          </cell>
          <cell r="H1862" t="str">
            <v>098-8311608</v>
          </cell>
          <cell r="I1862" t="str">
            <v>empuargsaesp@hotmail.com</v>
          </cell>
          <cell r="J1862" t="str">
            <v>SECTOR PUBLICO TERRITORIAL</v>
          </cell>
          <cell r="K1862" t="str">
            <v>http://</v>
          </cell>
        </row>
        <row r="1863">
          <cell r="A1863">
            <v>262005376</v>
          </cell>
          <cell r="B1863" t="str">
            <v>E.S.P. Empresas Públicas de La Ceja</v>
          </cell>
          <cell r="C1863" t="str">
            <v>811009329:0</v>
          </cell>
          <cell r="D1863" t="str">
            <v>DEPARTAMENTO DE ANTIOQUIA</v>
          </cell>
          <cell r="E1863" t="str">
            <v>LA CEJA DEL TAMBO</v>
          </cell>
          <cell r="F1863" t="str">
            <v>CALLE 20 22-05</v>
          </cell>
          <cell r="G1863" t="str">
            <v>094-5537788,5532682,</v>
          </cell>
          <cell r="H1863" t="str">
            <v>094-5537663</v>
          </cell>
          <cell r="I1863" t="str">
            <v>esp@eeppdelaceja.gov.co</v>
          </cell>
          <cell r="J1863" t="str">
            <v>SECTOR PUBLICO TERRITORIAL</v>
          </cell>
          <cell r="K1863" t="str">
            <v>http://www.eeppdelaceja.gov.co</v>
          </cell>
        </row>
        <row r="1864">
          <cell r="A1864">
            <v>923270911</v>
          </cell>
          <cell r="B1864" t="str">
            <v>E.S.P. Empresas Públicas de La Pintada S.A.</v>
          </cell>
          <cell r="C1864" t="str">
            <v>900117078:2</v>
          </cell>
          <cell r="D1864" t="str">
            <v>DEPARTAMENTO DE ANTIOQUIA</v>
          </cell>
          <cell r="E1864" t="str">
            <v>LA PINTADA</v>
          </cell>
          <cell r="F1864" t="str">
            <v>Carrera 35 A   30 D-29</v>
          </cell>
          <cell r="G1864" t="str">
            <v>094-3025497</v>
          </cell>
          <cell r="H1864" t="str">
            <v>094-8453460</v>
          </cell>
          <cell r="I1864" t="str">
            <v>hvo1930@une.net.co</v>
          </cell>
          <cell r="J1864" t="str">
            <v>SECTOR PUBLICO TERRITORIAL</v>
          </cell>
          <cell r="K1864" t="str">
            <v>http://</v>
          </cell>
        </row>
        <row r="1865">
          <cell r="A1865">
            <v>229666440</v>
          </cell>
          <cell r="B1865" t="str">
            <v>E.S.P. Empresas Públicas de Marsella</v>
          </cell>
          <cell r="C1865" t="str">
            <v>891411995:1</v>
          </cell>
          <cell r="D1865" t="str">
            <v>DEPARTAMENTO DE RISARALDA</v>
          </cell>
          <cell r="E1865" t="str">
            <v>MARSELLA</v>
          </cell>
          <cell r="F1865" t="str">
            <v>Centro administrativo municipal Calle 17   9 - 62</v>
          </cell>
          <cell r="G1865" t="str">
            <v>096-3685185</v>
          </cell>
          <cell r="H1865" t="str">
            <v>096-3685751</v>
          </cell>
          <cell r="I1865" t="str">
            <v>rampa36@hotmail.com</v>
          </cell>
          <cell r="J1865" t="str">
            <v>SECTOR PUBLICO TERRITORIAL</v>
          </cell>
          <cell r="K1865" t="str">
            <v>http://</v>
          </cell>
        </row>
        <row r="1866">
          <cell r="A1866">
            <v>230185162</v>
          </cell>
          <cell r="B1866" t="str">
            <v>E.S.P. Empresas Públicas de Monterrey S.A.</v>
          </cell>
          <cell r="C1866" t="str">
            <v>900006734:1</v>
          </cell>
          <cell r="D1866" t="str">
            <v>DEPARTAMENTO DE CASANARE</v>
          </cell>
          <cell r="E1866" t="str">
            <v>MONTERREY</v>
          </cell>
          <cell r="F1866" t="str">
            <v>Calle 15  6-05 CENTRO</v>
          </cell>
          <cell r="G1866" t="str">
            <v>098-6249127</v>
          </cell>
          <cell r="H1866" t="str">
            <v>098-6249127</v>
          </cell>
          <cell r="I1866" t="str">
            <v>contaduria@empresaspublicasdemonterrey.gov.co</v>
          </cell>
          <cell r="J1866" t="str">
            <v>SECTOR PUBLICO TERRITORIAL</v>
          </cell>
          <cell r="K1866" t="str">
            <v>http://</v>
          </cell>
        </row>
        <row r="1867">
          <cell r="A1867">
            <v>923272399</v>
          </cell>
          <cell r="B1867" t="str">
            <v>E.S.P. Empresas Públicas de Nilo S.A.S.</v>
          </cell>
          <cell r="C1867" t="str">
            <v>900431288:8</v>
          </cell>
          <cell r="D1867" t="str">
            <v>DEPARTAMENTO DE CUNDINAMARCA</v>
          </cell>
          <cell r="E1867" t="str">
            <v>NILO</v>
          </cell>
          <cell r="F1867" t="str">
            <v>Carrera 3 N. 3-02 Centro</v>
          </cell>
          <cell r="G1867" t="str">
            <v>091-3176653333</v>
          </cell>
          <cell r="H1867" t="str">
            <v>091-8392615</v>
          </cell>
          <cell r="I1867" t="str">
            <v>empunilo@gmail.com</v>
          </cell>
          <cell r="J1867" t="str">
            <v>SECTOR PUBLICO TERRITORIAL</v>
          </cell>
          <cell r="K1867" t="str">
            <v>http://</v>
          </cell>
        </row>
        <row r="1868">
          <cell r="A1868">
            <v>230127001</v>
          </cell>
          <cell r="B1868" t="str">
            <v>E.S.P. Empresas Públicas de Quibdó - En Liquidación</v>
          </cell>
          <cell r="C1868" t="str">
            <v>818000848:6</v>
          </cell>
          <cell r="D1868" t="str">
            <v>DEPARTAMENTO DE CHOCO</v>
          </cell>
          <cell r="E1868" t="str">
            <v>QUIBDO</v>
          </cell>
          <cell r="F1868" t="str">
            <v>Barrio Niño Jesus Loma de Cabi</v>
          </cell>
          <cell r="G1868" t="str">
            <v>094-6711302</v>
          </cell>
          <cell r="H1868" t="str">
            <v>094-6711302</v>
          </cell>
          <cell r="I1868" t="str">
            <v>epqliquidacion@hotmail.com</v>
          </cell>
          <cell r="J1868" t="str">
            <v>SECTOR PUBLICO TERRITORIAL</v>
          </cell>
          <cell r="K1868" t="str">
            <v>http://</v>
          </cell>
        </row>
        <row r="1869">
          <cell r="A1869">
            <v>923272088</v>
          </cell>
          <cell r="B1869" t="str">
            <v>E.S.P. Empresas Públicas de Recetor S.A.S.</v>
          </cell>
          <cell r="C1869" t="str">
            <v>900307478:0</v>
          </cell>
          <cell r="D1869" t="str">
            <v>DEPARTAMENTO DE CASANARE</v>
          </cell>
          <cell r="E1869" t="str">
            <v>RECETOR</v>
          </cell>
          <cell r="F1869" t="str">
            <v>Carrera 1 Calle 2 Esquina</v>
          </cell>
          <cell r="G1869" t="str">
            <v>098-6351007</v>
          </cell>
          <cell r="H1869" t="str">
            <v>098-6351007</v>
          </cell>
          <cell r="I1869" t="str">
            <v>emservisrec@hotmail.com</v>
          </cell>
          <cell r="J1869" t="str">
            <v>SECTOR PUBLICO TERRITORIAL</v>
          </cell>
          <cell r="K1869" t="str">
            <v>http://</v>
          </cell>
        </row>
        <row r="1870">
          <cell r="A1870">
            <v>923271197</v>
          </cell>
          <cell r="B1870" t="str">
            <v>E.S.P. Empresas Públicas de Rivera S.A.</v>
          </cell>
          <cell r="C1870" t="str">
            <v>900126216:0</v>
          </cell>
          <cell r="D1870" t="str">
            <v>DEPARTAMENTO DE HUILA</v>
          </cell>
          <cell r="E1870" t="str">
            <v>RIVERA</v>
          </cell>
          <cell r="F1870" t="str">
            <v>Carrera  5   4- 27</v>
          </cell>
          <cell r="G1870" t="str">
            <v>098-8386192</v>
          </cell>
          <cell r="H1870" t="str">
            <v>000-0000000</v>
          </cell>
          <cell r="I1870" t="str">
            <v>empresaspublicas@rivera-huila.gov.co</v>
          </cell>
          <cell r="J1870" t="str">
            <v>SECTOR PUBLICO TERRITORIAL</v>
          </cell>
          <cell r="K1870" t="str">
            <v>http://</v>
          </cell>
        </row>
        <row r="1871">
          <cell r="A1871">
            <v>230105642</v>
          </cell>
          <cell r="B1871" t="str">
            <v>E.S.P. Empresas Públicas de Salgar S.A.</v>
          </cell>
          <cell r="C1871" t="str">
            <v>811042944:1</v>
          </cell>
          <cell r="D1871" t="str">
            <v>DEPARTAMENTO DE ANTIOQUIA</v>
          </cell>
          <cell r="E1871" t="str">
            <v>SALGAR</v>
          </cell>
          <cell r="F1871" t="str">
            <v>Calle  29   30 - 17</v>
          </cell>
          <cell r="G1871" t="str">
            <v>094-8442476</v>
          </cell>
          <cell r="H1871" t="str">
            <v>094-8442476</v>
          </cell>
          <cell r="I1871" t="str">
            <v>gerenciaepms@hotmail.com</v>
          </cell>
          <cell r="J1871" t="str">
            <v>SECTOR PUBLICO TERRITORIAL</v>
          </cell>
          <cell r="K1871" t="str">
            <v>http://</v>
          </cell>
        </row>
        <row r="1872">
          <cell r="A1872">
            <v>923272404</v>
          </cell>
          <cell r="B1872" t="str">
            <v>E.S.P. Empresas Públicas de San Andrés de Cuerquia S.A.</v>
          </cell>
          <cell r="C1872" t="str">
            <v>900351747:3</v>
          </cell>
          <cell r="D1872" t="str">
            <v>DEPARTAMENTO DE ANTIOQUIA</v>
          </cell>
          <cell r="E1872" t="str">
            <v>SAN ANDRES DE CUERQUIA</v>
          </cell>
          <cell r="F1872" t="str">
            <v>Carrera 28 (Bolivar) No. 28 - 40</v>
          </cell>
          <cell r="G1872" t="str">
            <v>094-8618110</v>
          </cell>
          <cell r="H1872" t="str">
            <v>094-8618110</v>
          </cell>
          <cell r="I1872" t="str">
            <v>alexcanoar@hotmail.com</v>
          </cell>
          <cell r="J1872" t="str">
            <v>SECTOR PUBLICO TERRITORIAL</v>
          </cell>
          <cell r="K1872" t="str">
            <v>http://</v>
          </cell>
        </row>
        <row r="1873">
          <cell r="A1873">
            <v>923272483</v>
          </cell>
          <cell r="B1873" t="str">
            <v>E.S.P. Empresas Públicas de San Luis S.A.S.</v>
          </cell>
          <cell r="C1873" t="str">
            <v>900515140:9</v>
          </cell>
          <cell r="D1873" t="str">
            <v>DEPARTAMENTO DE ANTIOQUIA</v>
          </cell>
          <cell r="E1873" t="str">
            <v>SAN LUIS (ANTIOQUIA)</v>
          </cell>
          <cell r="F1873" t="str">
            <v>Calle 20 No. 17 A -50</v>
          </cell>
          <cell r="G1873" t="str">
            <v>097-48348748</v>
          </cell>
          <cell r="H1873" t="str">
            <v>097-48348748</v>
          </cell>
          <cell r="I1873" t="str">
            <v>empresaspublicasdesanluis@hotmail.com</v>
          </cell>
          <cell r="J1873" t="str">
            <v>SECTOR PUBLICO TERRITORIAL</v>
          </cell>
          <cell r="K1873" t="str">
            <v>http://</v>
          </cell>
        </row>
        <row r="1874">
          <cell r="A1874">
            <v>923272397</v>
          </cell>
          <cell r="B1874" t="str">
            <v>E.S.P. Empresas Públicas de San Rafael S.A.</v>
          </cell>
          <cell r="C1874" t="str">
            <v>900400990:8</v>
          </cell>
          <cell r="D1874" t="str">
            <v>DEPARTAMENTO DE ANTIOQUIA</v>
          </cell>
          <cell r="E1874" t="str">
            <v>SAN RAFAEL</v>
          </cell>
          <cell r="F1874" t="str">
            <v>Carrera 29 No. 31 - 31 Piso 1 Oficina 101</v>
          </cell>
          <cell r="G1874" t="str">
            <v>094-8586681,109</v>
          </cell>
          <cell r="H1874" t="str">
            <v>321-8511528</v>
          </cell>
          <cell r="I1874" t="str">
            <v>serviciospublicos@sanrafael-antioquia.gov.co</v>
          </cell>
          <cell r="J1874" t="str">
            <v>SECTOR PUBLICO TERRITORIAL</v>
          </cell>
          <cell r="K1874" t="str">
            <v>http://</v>
          </cell>
        </row>
        <row r="1875">
          <cell r="A1875">
            <v>923272591</v>
          </cell>
          <cell r="B1875" t="str">
            <v>E.S.P. Empresas Públicas de San Roque S.A.S.</v>
          </cell>
          <cell r="C1875" t="str">
            <v>900640323:4</v>
          </cell>
          <cell r="D1875" t="str">
            <v>DEPARTAMENTO DE ANTIOQUIA</v>
          </cell>
          <cell r="E1875" t="str">
            <v>SAN ROQUE</v>
          </cell>
          <cell r="F1875" t="str">
            <v>carrera 20 N°20-59</v>
          </cell>
          <cell r="G1875" t="str">
            <v>094-8656427</v>
          </cell>
          <cell r="H1875" t="str">
            <v>094-8656427</v>
          </cell>
          <cell r="I1875" t="str">
            <v>espsanroque@gmail.com</v>
          </cell>
          <cell r="J1875" t="str">
            <v>SECTOR PUBLICO TERRITORIAL</v>
          </cell>
          <cell r="K1875" t="str">
            <v>http://</v>
          </cell>
        </row>
        <row r="1876">
          <cell r="A1876">
            <v>923271212</v>
          </cell>
          <cell r="B1876" t="str">
            <v>E.S.P. Empresas Públicas de Sonsón S.A.</v>
          </cell>
          <cell r="C1876" t="str">
            <v>900146706:3</v>
          </cell>
          <cell r="D1876" t="str">
            <v>DEPARTAMENTO DE ANTIOQUIA</v>
          </cell>
          <cell r="E1876" t="str">
            <v>SONSON</v>
          </cell>
          <cell r="F1876" t="str">
            <v>Calle 6 No. 5-41</v>
          </cell>
          <cell r="G1876" t="str">
            <v>094-8691128</v>
          </cell>
          <cell r="H1876" t="str">
            <v>094-8691128</v>
          </cell>
          <cell r="I1876" t="str">
            <v>epssonson@yahoo.es</v>
          </cell>
          <cell r="J1876" t="str">
            <v>SECTOR PUBLICO TERRITORIAL</v>
          </cell>
          <cell r="K1876" t="str">
            <v>http://</v>
          </cell>
        </row>
        <row r="1877">
          <cell r="A1877">
            <v>923272490</v>
          </cell>
          <cell r="B1877" t="str">
            <v>E.S.P. Empresas Públicas de Suaza S.A.</v>
          </cell>
          <cell r="C1877" t="str">
            <v>900499642:5</v>
          </cell>
          <cell r="D1877" t="str">
            <v>DEPARTAMENTO DE HUILA</v>
          </cell>
          <cell r="E1877" t="str">
            <v>SUAZA</v>
          </cell>
          <cell r="F1877" t="str">
            <v>Calle 6 Carrera 3 esquina</v>
          </cell>
          <cell r="G1877" t="str">
            <v>312-4398020</v>
          </cell>
          <cell r="H1877" t="str">
            <v>322-2599400</v>
          </cell>
          <cell r="I1877" t="str">
            <v>empusuaza@hotmail.com</v>
          </cell>
          <cell r="J1877" t="str">
            <v>SECTOR PUBLICO TERRITORIAL</v>
          </cell>
          <cell r="K1877" t="str">
            <v>http://</v>
          </cell>
        </row>
        <row r="1878">
          <cell r="A1878">
            <v>923272132</v>
          </cell>
          <cell r="B1878" t="str">
            <v>E.S.P. Empresas Públicas de Támara S.A.S</v>
          </cell>
          <cell r="C1878" t="str">
            <v>900297674:3</v>
          </cell>
          <cell r="D1878" t="str">
            <v>DEPARTAMENTO DE CASANARE</v>
          </cell>
          <cell r="E1878" t="str">
            <v>TAMARA</v>
          </cell>
          <cell r="F1878" t="str">
            <v>Carrera 11 No. 4 - 45</v>
          </cell>
          <cell r="G1878" t="str">
            <v>314-2248964</v>
          </cell>
          <cell r="H1878" t="str">
            <v>098-6361224</v>
          </cell>
          <cell r="I1878" t="str">
            <v>empresaspublicasdetamara@hotmail.com</v>
          </cell>
          <cell r="J1878" t="str">
            <v>SECTOR PUBLICO TERRITORIAL</v>
          </cell>
          <cell r="K1878" t="str">
            <v>http://</v>
          </cell>
        </row>
        <row r="1879">
          <cell r="A1879">
            <v>923271290</v>
          </cell>
          <cell r="B1879" t="str">
            <v>E.S.P. Empresas Públicas de Teruel S.A.</v>
          </cell>
          <cell r="C1879" t="str">
            <v>900171067:0</v>
          </cell>
          <cell r="D1879" t="str">
            <v>DEPARTAMENTO DE HUILA</v>
          </cell>
          <cell r="E1879" t="str">
            <v>TERUEL</v>
          </cell>
          <cell r="F1879" t="str">
            <v>Calle 5  No. 3 - 59 segundo piso.</v>
          </cell>
          <cell r="G1879" t="str">
            <v>098-8780076</v>
          </cell>
          <cell r="H1879" t="str">
            <v>098-8780076</v>
          </cell>
          <cell r="I1879" t="str">
            <v>empteruelesp@hotmail.com</v>
          </cell>
          <cell r="J1879" t="str">
            <v>SECTOR PUBLICO TERRITORIAL</v>
          </cell>
          <cell r="K1879" t="str">
            <v>http://</v>
          </cell>
        </row>
        <row r="1880">
          <cell r="A1880">
            <v>923272139</v>
          </cell>
          <cell r="B1880" t="str">
            <v>E.S.P. Empresas Públicas de Tesalia S.A.</v>
          </cell>
          <cell r="C1880" t="str">
            <v>900332875:7</v>
          </cell>
          <cell r="D1880" t="str">
            <v>DEPARTAMENTO DE HUILA</v>
          </cell>
          <cell r="E1880" t="str">
            <v>TESALIA</v>
          </cell>
          <cell r="F1880" t="str">
            <v>Calle 8 No. 7 - 81</v>
          </cell>
          <cell r="G1880" t="str">
            <v>318-5479845</v>
          </cell>
          <cell r="H1880" t="str">
            <v>098-9999999</v>
          </cell>
          <cell r="I1880" t="str">
            <v>emptesaliaesp@hotmail.com</v>
          </cell>
          <cell r="J1880" t="str">
            <v>SECTOR PUBLICO TERRITORIAL</v>
          </cell>
          <cell r="K1880" t="str">
            <v>http://</v>
          </cell>
        </row>
        <row r="1881">
          <cell r="A1881">
            <v>923272150</v>
          </cell>
          <cell r="B1881" t="str">
            <v>E.S.P. Empresas Públicas de Timaná S.A.</v>
          </cell>
          <cell r="C1881" t="str">
            <v>900330919:3</v>
          </cell>
          <cell r="D1881" t="str">
            <v>DEPARTAMENTO DE HUILA</v>
          </cell>
          <cell r="E1881" t="str">
            <v>TIMANA</v>
          </cell>
          <cell r="F1881" t="str">
            <v>Carrera 4 No. 11 - 28</v>
          </cell>
          <cell r="G1881" t="str">
            <v>098-8374130</v>
          </cell>
          <cell r="H1881" t="str">
            <v>314-2995459</v>
          </cell>
          <cell r="I1881" t="str">
            <v>emptimanasaesp@hotmail.com</v>
          </cell>
          <cell r="J1881" t="str">
            <v>SECTOR PUBLICO TERRITORIAL</v>
          </cell>
          <cell r="K1881" t="str">
            <v>http://</v>
          </cell>
        </row>
        <row r="1882">
          <cell r="A1882">
            <v>923272146</v>
          </cell>
          <cell r="B1882" t="str">
            <v>E.S.P. Empresas Públicas de Valdivia S.A.</v>
          </cell>
          <cell r="C1882" t="str">
            <v>900186511:5</v>
          </cell>
          <cell r="D1882" t="str">
            <v>DEPARTAMENTO DE ANTIOQUIA</v>
          </cell>
          <cell r="E1882" t="str">
            <v>VALDIVIA</v>
          </cell>
          <cell r="F1882" t="str">
            <v>Calle 1 A No. 1 -1 Palmarito</v>
          </cell>
          <cell r="G1882" t="str">
            <v>094-2600995</v>
          </cell>
          <cell r="H1882" t="str">
            <v>094-8360324</v>
          </cell>
          <cell r="I1882" t="str">
            <v>empvaldivia@hotmail.com</v>
          </cell>
          <cell r="J1882" t="str">
            <v>SECTOR PUBLICO TERRITORIAL</v>
          </cell>
          <cell r="K1882" t="str">
            <v>http://</v>
          </cell>
        </row>
        <row r="1883">
          <cell r="A1883">
            <v>263217873</v>
          </cell>
          <cell r="B1883" t="str">
            <v>E.S.P. Empresas Públicas de Villamaría - Caldas</v>
          </cell>
          <cell r="C1883" t="str">
            <v>810001898:1</v>
          </cell>
          <cell r="D1883" t="str">
            <v>DEPARTAMENTO DE CALDAS</v>
          </cell>
          <cell r="E1883" t="str">
            <v>VILLAMARIA</v>
          </cell>
          <cell r="F1883" t="str">
            <v>Calle 9 Nro. 4-29 Palacio Municipal  piso 1</v>
          </cell>
          <cell r="G1883" t="str">
            <v>096-8771495</v>
          </cell>
          <cell r="H1883" t="str">
            <v>096-8771397</v>
          </cell>
          <cell r="I1883" t="str">
            <v>financier@aquamanaesp.gov.co</v>
          </cell>
          <cell r="J1883" t="str">
            <v>SECTOR PUBLICO TERRITORIAL</v>
          </cell>
          <cell r="K1883" t="str">
            <v>http://</v>
          </cell>
        </row>
        <row r="1884">
          <cell r="A1884">
            <v>923271665</v>
          </cell>
          <cell r="B1884" t="str">
            <v>E.S.P. Empresas Públicas de Yaguará S.A.</v>
          </cell>
          <cell r="C1884" t="str">
            <v>900250077:3</v>
          </cell>
          <cell r="D1884" t="str">
            <v>DEPARTAMENTO DE HUILA</v>
          </cell>
          <cell r="E1884" t="str">
            <v>YAGUARÁ</v>
          </cell>
          <cell r="F1884" t="str">
            <v>Calle 4  No.  3-93</v>
          </cell>
          <cell r="G1884" t="str">
            <v>310-7609420</v>
          </cell>
          <cell r="H1884" t="str">
            <v>098-8383102</v>
          </cell>
          <cell r="I1884" t="str">
            <v>emsepuya@yahoo.com</v>
          </cell>
          <cell r="J1884" t="str">
            <v>SECTOR PUBLICO TERRITORIAL</v>
          </cell>
          <cell r="K1884" t="str">
            <v>http://</v>
          </cell>
        </row>
        <row r="1885">
          <cell r="A1885">
            <v>230105761</v>
          </cell>
          <cell r="B1885" t="str">
            <v>E.S.P. Empresas Públicas Municipales - Sopetran</v>
          </cell>
          <cell r="C1885" t="str">
            <v>811017059:0</v>
          </cell>
          <cell r="D1885" t="str">
            <v>DEPARTAMENTO DE ANTIOQUIA</v>
          </cell>
          <cell r="E1885" t="str">
            <v>SOPETRAN</v>
          </cell>
          <cell r="F1885" t="str">
            <v>COLISEO MUNICIPAL 2</v>
          </cell>
          <cell r="G1885" t="str">
            <v>094-8542747</v>
          </cell>
          <cell r="H1885" t="str">
            <v>094-8542747</v>
          </cell>
          <cell r="I1885" t="str">
            <v>epmsopetran@hotmail.com</v>
          </cell>
          <cell r="J1885" t="str">
            <v>SECTOR PUBLICO TERRITORIAL</v>
          </cell>
          <cell r="K1885" t="str">
            <v>http://</v>
          </cell>
        </row>
        <row r="1886">
          <cell r="A1886">
            <v>230166045</v>
          </cell>
          <cell r="B1886" t="str">
            <v>E.S.P. Empresas Públicas Municipales de Apía</v>
          </cell>
          <cell r="C1886" t="str">
            <v>800232840:8</v>
          </cell>
          <cell r="D1886" t="str">
            <v>DEPARTAMENTO DE RISARALDA</v>
          </cell>
          <cell r="E1886" t="str">
            <v>APIA</v>
          </cell>
          <cell r="F1886" t="str">
            <v>Carrera 9  9 -12 ALCALDIA MUNICIPAL</v>
          </cell>
          <cell r="G1886" t="str">
            <v>096-3609927</v>
          </cell>
          <cell r="H1886" t="str">
            <v>096-3609927</v>
          </cell>
          <cell r="I1886" t="str">
            <v>aaa_apia@hotmail.com</v>
          </cell>
          <cell r="J1886" t="str">
            <v>SECTOR PUBLICO TERRITORIAL</v>
          </cell>
          <cell r="K1886">
            <v>230166016</v>
          </cell>
        </row>
        <row r="1887">
          <cell r="A1887">
            <v>230166088</v>
          </cell>
          <cell r="B1887" t="str">
            <v>E.S.P. Empresas Públicas Municipales de Belén de Umbría S.A.S.</v>
          </cell>
          <cell r="C1887" t="str">
            <v>816003379:1</v>
          </cell>
          <cell r="D1887" t="str">
            <v>DEPARTAMENTO DE RISARALDA</v>
          </cell>
          <cell r="E1887" t="str">
            <v>BELEN DE UMBRIA</v>
          </cell>
          <cell r="F1887" t="str">
            <v>CARRERA 11 NO 6 41</v>
          </cell>
          <cell r="G1887" t="str">
            <v>096-3528680</v>
          </cell>
          <cell r="H1887" t="str">
            <v>096-3528680</v>
          </cell>
          <cell r="I1887" t="str">
            <v>epmbelendeumbria@hotmail.com</v>
          </cell>
          <cell r="J1887" t="str">
            <v>SECTOR PUBLICO TERRITORIAL</v>
          </cell>
          <cell r="K1887" t="str">
            <v>http://www.epmbelendeumbria.com</v>
          </cell>
        </row>
        <row r="1888">
          <cell r="A1888">
            <v>923272120</v>
          </cell>
          <cell r="B1888" t="str">
            <v>E.S.P. Empresas Públicas Municipales de Betania S.A.</v>
          </cell>
          <cell r="C1888" t="str">
            <v>900217714:8</v>
          </cell>
          <cell r="D1888" t="str">
            <v>DEPARTAMENTO DE ANTIOQUIA</v>
          </cell>
          <cell r="E1888" t="str">
            <v>BETANIA</v>
          </cell>
          <cell r="F1888" t="str">
            <v>Calle 19  No. 19 - 67 Alcaldia de Betania</v>
          </cell>
          <cell r="G1888" t="str">
            <v>312-2855620</v>
          </cell>
          <cell r="H1888" t="str">
            <v>094-8435055</v>
          </cell>
          <cell r="I1888" t="str">
            <v>citara7327@hotmail.com</v>
          </cell>
          <cell r="J1888" t="str">
            <v>SECTOR PUBLICO TERRITORIAL</v>
          </cell>
          <cell r="K1888" t="str">
            <v>http://</v>
          </cell>
        </row>
        <row r="1889">
          <cell r="A1889">
            <v>238763130</v>
          </cell>
          <cell r="B1889" t="str">
            <v>E.S.P. Empresas Públicas Municipales de Calarcá</v>
          </cell>
          <cell r="C1889" t="str">
            <v>890000377:0</v>
          </cell>
          <cell r="D1889" t="str">
            <v>DEPARTAMENTO DE QUINDIO</v>
          </cell>
          <cell r="E1889" t="str">
            <v>CALARCA</v>
          </cell>
          <cell r="F1889" t="str">
            <v>Carrera 24 39 - 54</v>
          </cell>
          <cell r="G1889" t="str">
            <v>096-7421903,7421114</v>
          </cell>
          <cell r="H1889" t="str">
            <v>096-7421950</v>
          </cell>
          <cell r="I1889" t="str">
            <v>emcaesp@gmail.com.co</v>
          </cell>
          <cell r="J1889" t="str">
            <v>SECTOR PUBLICO TERRITORIAL</v>
          </cell>
          <cell r="K1889" t="str">
            <v>http://</v>
          </cell>
        </row>
        <row r="1890">
          <cell r="A1890">
            <v>230166318</v>
          </cell>
          <cell r="B1890" t="str">
            <v>E.S.P. Empresas Públicas Municipales de Guática</v>
          </cell>
          <cell r="C1890" t="str">
            <v>816003140:7</v>
          </cell>
          <cell r="D1890" t="str">
            <v>DEPARTAMENTO DE RISARALDA</v>
          </cell>
          <cell r="E1890" t="str">
            <v>GUATICA</v>
          </cell>
          <cell r="F1890" t="str">
            <v>Edificio municipal Parque Princiapl Piso 1</v>
          </cell>
          <cell r="G1890" t="str">
            <v>096-3539010,3539010,</v>
          </cell>
          <cell r="H1890" t="str">
            <v>096-3539676</v>
          </cell>
          <cell r="I1890" t="str">
            <v>esp.guatica@risaralda.gov.co</v>
          </cell>
          <cell r="J1890" t="str">
            <v>SECTOR PUBLICO TERRITORIAL</v>
          </cell>
          <cell r="K1890" t="str">
            <v>http://</v>
          </cell>
        </row>
        <row r="1891">
          <cell r="A1891">
            <v>230166594</v>
          </cell>
          <cell r="B1891" t="str">
            <v>E.S.P. Empresas Públicas Municipales de Quinchía</v>
          </cell>
          <cell r="C1891" t="str">
            <v>800122736:8</v>
          </cell>
          <cell r="D1891" t="str">
            <v>DEPARTAMENTO DE RISARALDA</v>
          </cell>
          <cell r="E1891" t="str">
            <v>QUINCHIA</v>
          </cell>
          <cell r="F1891" t="str">
            <v>Carrera 7 Calle 8 Esquina Piso  2.</v>
          </cell>
          <cell r="G1891" t="str">
            <v>963-563002</v>
          </cell>
          <cell r="H1891" t="str">
            <v>963-563002</v>
          </cell>
          <cell r="I1891" t="str">
            <v>eeppmmqr@telecom.com</v>
          </cell>
          <cell r="J1891" t="str">
            <v>SECTOR PUBLICO TERRITORIAL</v>
          </cell>
          <cell r="K1891" t="str">
            <v>http://</v>
          </cell>
        </row>
        <row r="1892">
          <cell r="A1892">
            <v>923271141</v>
          </cell>
          <cell r="B1892" t="str">
            <v>E.S.P. Empresas Públicas Municipales de Sibaté S.C.A.</v>
          </cell>
          <cell r="C1892" t="str">
            <v>900171710:9</v>
          </cell>
          <cell r="D1892" t="str">
            <v>DEPARTAMENTO DE CUNDINAMARCA</v>
          </cell>
          <cell r="E1892" t="str">
            <v>SIBATE</v>
          </cell>
          <cell r="F1892" t="str">
            <v>CALLE 4 No. 6 A - 77 Barrio San Jorge</v>
          </cell>
          <cell r="G1892" t="str">
            <v>091-7250225</v>
          </cell>
          <cell r="H1892" t="str">
            <v>091-5297220</v>
          </cell>
          <cell r="I1892" t="str">
            <v>sibateesp@yahoo.es</v>
          </cell>
          <cell r="J1892" t="str">
            <v>SECTOR PUBLICO TERRITORIAL</v>
          </cell>
          <cell r="K1892" t="str">
            <v>http://</v>
          </cell>
        </row>
        <row r="1893">
          <cell r="A1893">
            <v>264954810</v>
          </cell>
          <cell r="B1893" t="str">
            <v>E.S.P. Empresas Públicas Municipales de Tibú</v>
          </cell>
          <cell r="C1893" t="str">
            <v>807000697:0</v>
          </cell>
          <cell r="D1893" t="str">
            <v>DEPARTAMENTO DE NORTE DE SANTANDER</v>
          </cell>
          <cell r="E1893" t="str">
            <v>TIBU</v>
          </cell>
          <cell r="F1893" t="str">
            <v>Carrera 7 No. 10 - 35 Barrio Divino Niño</v>
          </cell>
          <cell r="G1893" t="str">
            <v>097-5663305,5663038,</v>
          </cell>
          <cell r="H1893" t="str">
            <v>097-5663305</v>
          </cell>
          <cell r="I1893" t="str">
            <v>info@emtibuesp.gov.co</v>
          </cell>
          <cell r="J1893" t="str">
            <v>SECTOR PUBLICO TERRITORIAL</v>
          </cell>
          <cell r="K1893" t="str">
            <v>http://</v>
          </cell>
        </row>
        <row r="1894">
          <cell r="A1894">
            <v>923272735</v>
          </cell>
          <cell r="B1894" t="str">
            <v>E.S.P. Empresas Públicas Municipales de Tierralta</v>
          </cell>
          <cell r="C1894" t="str">
            <v>800195828:1</v>
          </cell>
          <cell r="D1894" t="str">
            <v>DEPARTAMENTO DE CORDOBA</v>
          </cell>
          <cell r="E1894" t="str">
            <v>TIERRALTA</v>
          </cell>
          <cell r="F1894" t="str">
            <v>Calle 12 N° 22 - 40. Barrio 19 de Marzo.</v>
          </cell>
          <cell r="G1894" t="str">
            <v>054-7685328</v>
          </cell>
          <cell r="H1894" t="str">
            <v>054-7685328</v>
          </cell>
          <cell r="I1894" t="str">
            <v>contabilidadeeppmm@gmail.com</v>
          </cell>
          <cell r="J1894" t="str">
            <v>SECTOR PUBLICO TERRITORIAL</v>
          </cell>
          <cell r="K1894" t="str">
            <v>http://</v>
          </cell>
        </row>
        <row r="1895">
          <cell r="A1895">
            <v>90300000</v>
          </cell>
          <cell r="B1895" t="str">
            <v>E.S.P. Empresas Públicas Municipales de Yolombó</v>
          </cell>
          <cell r="C1895" t="str">
            <v>811015112:4</v>
          </cell>
          <cell r="D1895" t="str">
            <v>DEPARTAMENTO DE ANTIOQUIA</v>
          </cell>
          <cell r="E1895" t="str">
            <v>YOLOMBO</v>
          </cell>
          <cell r="F1895" t="str">
            <v>Calle Colombia  20 - 120</v>
          </cell>
          <cell r="G1895" t="str">
            <v>094-8655550</v>
          </cell>
          <cell r="H1895" t="str">
            <v>094-8655550</v>
          </cell>
          <cell r="I1895" t="str">
            <v>serviciospublicosyol@hotmail.com</v>
          </cell>
          <cell r="J1895" t="str">
            <v>SECTOR PUBLICO TERRITORIAL</v>
          </cell>
          <cell r="K1895" t="str">
            <v>http://</v>
          </cell>
        </row>
        <row r="1896">
          <cell r="A1896">
            <v>230176122</v>
          </cell>
          <cell r="B1896" t="str">
            <v>E.S.P. Empresas Varias de Caicedonia</v>
          </cell>
          <cell r="C1896" t="str">
            <v>821001448:9</v>
          </cell>
          <cell r="D1896" t="str">
            <v>DEPARTAMENTO DE VALLE DEL CAUCA</v>
          </cell>
          <cell r="E1896" t="str">
            <v>CAICEDONIA</v>
          </cell>
          <cell r="F1896" t="str">
            <v>Carrera 16  No. 7-52 Esquina Piso 4  Edificiio CAM</v>
          </cell>
          <cell r="G1896" t="str">
            <v>092-2162126</v>
          </cell>
          <cell r="H1896" t="str">
            <v>092-2164615</v>
          </cell>
          <cell r="I1896" t="str">
            <v>emp.varias@caicedonia-valle.gov.co</v>
          </cell>
          <cell r="J1896" t="str">
            <v>SECTOR PUBLICO TERRITORIAL</v>
          </cell>
          <cell r="K1896">
            <v>230176000</v>
          </cell>
        </row>
        <row r="1897">
          <cell r="A1897">
            <v>923269821</v>
          </cell>
          <cell r="B1897" t="str">
            <v>E.S.P. Emsercota S.A.</v>
          </cell>
          <cell r="C1897" t="str">
            <v>900124654:4</v>
          </cell>
          <cell r="D1897" t="str">
            <v>DEPARTAMENTO DE CUNDINAMARCA</v>
          </cell>
          <cell r="E1897" t="str">
            <v>COTA</v>
          </cell>
          <cell r="F1897" t="str">
            <v>Calle  12   4 - 35</v>
          </cell>
          <cell r="G1897" t="str">
            <v>091-8777147</v>
          </cell>
          <cell r="H1897" t="str">
            <v>091-8641425</v>
          </cell>
          <cell r="I1897" t="str">
            <v>emsercota@hotmail.com</v>
          </cell>
          <cell r="J1897" t="str">
            <v>SECTOR PUBLICO TERRITORIAL</v>
          </cell>
          <cell r="K1897" t="str">
            <v>http://</v>
          </cell>
        </row>
        <row r="1898">
          <cell r="A1898">
            <v>230141349</v>
          </cell>
          <cell r="B1898" t="str">
            <v>E.S.P. Emuserp Hobo - En Liquidación</v>
          </cell>
          <cell r="C1898" t="str">
            <v>813009208:5</v>
          </cell>
          <cell r="D1898" t="str">
            <v>DEPARTAMENTO DE HUILA</v>
          </cell>
          <cell r="E1898" t="str">
            <v>HOBO</v>
          </cell>
          <cell r="F1898" t="str">
            <v>Carrera 9   5 - 46</v>
          </cell>
          <cell r="G1898" t="str">
            <v>098-8384044</v>
          </cell>
          <cell r="H1898" t="str">
            <v>098-8384006</v>
          </cell>
          <cell r="I1898" t="str">
            <v>enrilva20@hotmail.com</v>
          </cell>
          <cell r="J1898" t="str">
            <v>SECTOR PUBLICO TERRITORIAL</v>
          </cell>
          <cell r="K1898" t="str">
            <v>http://</v>
          </cell>
        </row>
        <row r="1899">
          <cell r="A1899">
            <v>262705266</v>
          </cell>
          <cell r="B1899" t="str">
            <v>E.S.P. Enviaseo</v>
          </cell>
          <cell r="C1899" t="str">
            <v>811012208:9</v>
          </cell>
          <cell r="D1899" t="str">
            <v>DEPARTAMENTO DE ANTIOQUIA</v>
          </cell>
          <cell r="E1899" t="str">
            <v>ENVIGADO</v>
          </cell>
          <cell r="F1899" t="str">
            <v>Carrera 43A  46A sur 39</v>
          </cell>
          <cell r="G1899" t="str">
            <v>094-4032000</v>
          </cell>
          <cell r="H1899" t="str">
            <v>094-3333995</v>
          </cell>
          <cell r="I1899" t="str">
            <v>gerencia@enviaseo.gov.co</v>
          </cell>
          <cell r="J1899" t="str">
            <v>SECTOR PUBLICO TERRITORIAL</v>
          </cell>
          <cell r="K1899" t="str">
            <v>http://www.enviaseo.gov.co</v>
          </cell>
        </row>
        <row r="1900">
          <cell r="A1900">
            <v>923270921</v>
          </cell>
          <cell r="B1900" t="str">
            <v>E.S.P. EVAS Enviambientales S.A.</v>
          </cell>
          <cell r="C1900" t="str">
            <v>811046698:0</v>
          </cell>
          <cell r="D1900" t="str">
            <v>DEPARTAMENTO DE ANTIOQUIA</v>
          </cell>
          <cell r="E1900" t="str">
            <v>ENVIGADO</v>
          </cell>
          <cell r="F1900" t="str">
            <v>Carrera 43 A     46 A Sur - 39 Piso 2</v>
          </cell>
          <cell r="G1900" t="str">
            <v>094-4032005</v>
          </cell>
          <cell r="H1900" t="str">
            <v>094-4032005</v>
          </cell>
          <cell r="I1900" t="str">
            <v>evas@evas.gov.co</v>
          </cell>
          <cell r="J1900" t="str">
            <v>SECTOR PUBLICO TERRITORIAL</v>
          </cell>
          <cell r="K1900" t="str">
            <v>http://www.evas.gov.co</v>
          </cell>
        </row>
        <row r="1901">
          <cell r="A1901">
            <v>923272281</v>
          </cell>
          <cell r="B1901" t="str">
            <v>E.S.P. Gecelca 3 S.A.S.</v>
          </cell>
          <cell r="C1901" t="str">
            <v>900308744:1</v>
          </cell>
          <cell r="D1901" t="str">
            <v>DEPARTAMENTO DE ATLANTICO</v>
          </cell>
          <cell r="E1901" t="str">
            <v>BARRANQUILLA - DISTRITO ESPECIAL, INDUSTRIAL Y PORTUARIO</v>
          </cell>
          <cell r="F1901" t="str">
            <v>Carrera 55 No. 72 - 109 Piso 9</v>
          </cell>
          <cell r="G1901" t="str">
            <v>095-3303000</v>
          </cell>
          <cell r="H1901" t="str">
            <v>095-3303150</v>
          </cell>
          <cell r="I1901" t="str">
            <v>lcabeza@gecelca.com.co</v>
          </cell>
          <cell r="J1901" t="str">
            <v>SECTOR PUBLICO NACIONAL</v>
          </cell>
          <cell r="K1901" t="str">
            <v>http://</v>
          </cell>
        </row>
        <row r="1902">
          <cell r="A1902">
            <v>923271169</v>
          </cell>
          <cell r="B1902" t="str">
            <v>E.S.P. Generadora Santa Rita</v>
          </cell>
          <cell r="C1902" t="str">
            <v>900002549:5</v>
          </cell>
          <cell r="D1902" t="str">
            <v>DEPARTAMENTO DE ANTIOQUIA</v>
          </cell>
          <cell r="E1902" t="str">
            <v>ANDES</v>
          </cell>
          <cell r="F1902" t="str">
            <v>Calle 51   50 - 17</v>
          </cell>
          <cell r="G1902" t="str">
            <v>094-5877301</v>
          </cell>
          <cell r="H1902" t="str">
            <v>094-5877301</v>
          </cell>
          <cell r="I1902" t="str">
            <v>oamiranda07@gmail.com</v>
          </cell>
          <cell r="J1902" t="str">
            <v>SECTOR PUBLICO TERRITORIAL</v>
          </cell>
          <cell r="K1902" t="str">
            <v>http://</v>
          </cell>
        </row>
        <row r="1903">
          <cell r="A1903">
            <v>923270866</v>
          </cell>
          <cell r="B1903" t="str">
            <v>E.S.P. Generadora y Comercializadora de Energía del Caribe S.A.</v>
          </cell>
          <cell r="C1903" t="str">
            <v>900082143:0</v>
          </cell>
          <cell r="D1903" t="str">
            <v>DEPARTAMENTO DE ATLANTICO</v>
          </cell>
          <cell r="E1903" t="str">
            <v>BARRANQUILLA - DISTRITO ESPECIAL, INDUSTRIAL Y PORTUARIO</v>
          </cell>
          <cell r="F1903" t="str">
            <v>Carrera 55 No. 72 - 109 Piso 9</v>
          </cell>
          <cell r="G1903" t="str">
            <v>095-3303000</v>
          </cell>
          <cell r="H1903" t="str">
            <v>095-3303050</v>
          </cell>
          <cell r="I1903" t="str">
            <v>lcabeza@gecelca.com.co</v>
          </cell>
          <cell r="J1903" t="str">
            <v>SECTOR PUBLICO NACIONAL</v>
          </cell>
          <cell r="K1903" t="str">
            <v>http://www.gecelca.com.co</v>
          </cell>
        </row>
        <row r="1904">
          <cell r="A1904">
            <v>923271522</v>
          </cell>
          <cell r="B1904" t="str">
            <v>E.S.P. GESEP S.C.A.</v>
          </cell>
          <cell r="C1904" t="str">
            <v>900198568:6</v>
          </cell>
          <cell r="D1904" t="str">
            <v>DEPARTAMENTO DE RISARALDA</v>
          </cell>
          <cell r="E1904" t="str">
            <v>PEREIRA</v>
          </cell>
          <cell r="F1904" t="str">
            <v>CALLE 19 8 58 OF 1101</v>
          </cell>
          <cell r="G1904" t="str">
            <v>096-3250228</v>
          </cell>
          <cell r="H1904" t="str">
            <v>096-3250228</v>
          </cell>
          <cell r="I1904" t="str">
            <v>gesepcontabilidadpereira@gmail.com</v>
          </cell>
          <cell r="J1904" t="str">
            <v>SECTOR PUBLICO TERRITORIAL</v>
          </cell>
          <cell r="K1904" t="str">
            <v>http://</v>
          </cell>
        </row>
        <row r="1905">
          <cell r="A1905">
            <v>233811001</v>
          </cell>
          <cell r="B1905" t="str">
            <v>E.S.P. Gestaguas S.A.</v>
          </cell>
          <cell r="C1905" t="str">
            <v>830094833:2</v>
          </cell>
          <cell r="D1905" t="str">
            <v>DISTRITO CAPITAL</v>
          </cell>
          <cell r="E1905" t="str">
            <v>BOGOTA - DISTRITO CAPITAL</v>
          </cell>
          <cell r="F1905" t="str">
            <v>CALLE 121 48-72</v>
          </cell>
          <cell r="G1905" t="str">
            <v>571-6195503</v>
          </cell>
          <cell r="H1905" t="str">
            <v>571-6195580</v>
          </cell>
          <cell r="I1905" t="str">
            <v>amaldonado@caudalesdecolombia.com.co</v>
          </cell>
          <cell r="J1905" t="str">
            <v>SECTOR PUBLICO TERRITORIAL</v>
          </cell>
          <cell r="K1905" t="str">
            <v>http://www.caudalesdecolombia.com.co</v>
          </cell>
        </row>
        <row r="1906">
          <cell r="A1906">
            <v>54617000</v>
          </cell>
          <cell r="B1906" t="str">
            <v>E.S.P. Gestión Energética S.A.</v>
          </cell>
          <cell r="C1906" t="str">
            <v>800194208:9</v>
          </cell>
          <cell r="D1906" t="str">
            <v>DEPARTAMENTO DE CALDAS</v>
          </cell>
          <cell r="E1906" t="str">
            <v>MANIZALES</v>
          </cell>
          <cell r="F1906" t="str">
            <v>Carrera 23 No 64B - 33</v>
          </cell>
          <cell r="G1906" t="str">
            <v>096-8756262</v>
          </cell>
          <cell r="H1906" t="str">
            <v>096-8756151</v>
          </cell>
          <cell r="I1906" t="str">
            <v>amparo.martinez@gensa.com.co</v>
          </cell>
          <cell r="J1906" t="str">
            <v>SECTOR PUBLICO NACIONAL</v>
          </cell>
          <cell r="K1906" t="str">
            <v>http://www.gensa.com.co</v>
          </cell>
        </row>
        <row r="1907">
          <cell r="A1907">
            <v>150905000</v>
          </cell>
          <cell r="B1907" t="str">
            <v>E.S.P. Hidroeléctrica Ituango S.A.</v>
          </cell>
          <cell r="C1907" t="str">
            <v>811014798:1</v>
          </cell>
          <cell r="D1907" t="str">
            <v>DEPARTAMENTO DE ANTIOQUIA</v>
          </cell>
          <cell r="E1907" t="str">
            <v>MEDELLIN</v>
          </cell>
          <cell r="F1907" t="str">
            <v>Calle 7 sur 42 70 oficina 2202 ed. forum</v>
          </cell>
          <cell r="G1907" t="str">
            <v>054-5203160</v>
          </cell>
          <cell r="H1907" t="str">
            <v>054-3141495</v>
          </cell>
          <cell r="I1907" t="str">
            <v>hidroituango@hidroituango.com.co</v>
          </cell>
          <cell r="J1907" t="str">
            <v>SECTOR PUBLICO TERRITORIAL</v>
          </cell>
          <cell r="K1907" t="str">
            <v>http://www.hidroituango.com.co/</v>
          </cell>
        </row>
        <row r="1908">
          <cell r="A1908">
            <v>923272122</v>
          </cell>
          <cell r="B1908" t="str">
            <v>E.S.P. Hidroeléctricas del Río Arma S.A.S.</v>
          </cell>
          <cell r="C1908" t="str">
            <v>900331362:6</v>
          </cell>
          <cell r="D1908" t="str">
            <v>DEPARTAMENTO DE ANTIOQUIA</v>
          </cell>
          <cell r="E1908" t="str">
            <v>MEDELLIN</v>
          </cell>
          <cell r="F1908" t="str">
            <v>Calle 43a No 1a Sur-69 Edificio Tempo oficina 404</v>
          </cell>
          <cell r="G1908" t="str">
            <v>094-3255400</v>
          </cell>
          <cell r="H1908" t="str">
            <v>094-3136722</v>
          </cell>
          <cell r="I1908" t="str">
            <v>hidroarma3@gmail.com</v>
          </cell>
          <cell r="J1908" t="str">
            <v>SECTOR PUBLICO TERRITORIAL</v>
          </cell>
          <cell r="K1908" t="str">
            <v>http://</v>
          </cell>
        </row>
        <row r="1909">
          <cell r="A1909">
            <v>230225175</v>
          </cell>
          <cell r="B1909" t="str">
            <v>E.S.P. Hydros Chía S. en C.A.</v>
          </cell>
          <cell r="C1909" t="str">
            <v>832009250:4</v>
          </cell>
          <cell r="D1909" t="str">
            <v>DEPARTAMENTO DE CUNDINAMARCA</v>
          </cell>
          <cell r="E1909" t="str">
            <v>CHIA</v>
          </cell>
          <cell r="F1909" t="str">
            <v>Calle  11  17 - 00</v>
          </cell>
          <cell r="G1909" t="str">
            <v>091-6195503</v>
          </cell>
          <cell r="H1909" t="str">
            <v>091-6195580</v>
          </cell>
          <cell r="I1909" t="str">
            <v>gerencia@emserchia.gov.co</v>
          </cell>
          <cell r="J1909" t="str">
            <v>SECTOR PUBLICO TERRITORIAL</v>
          </cell>
          <cell r="K1909" t="str">
            <v>http://www.caudalesdecolombia.com.co</v>
          </cell>
        </row>
        <row r="1910">
          <cell r="A1910">
            <v>230173449</v>
          </cell>
          <cell r="B1910" t="str">
            <v>E.S.P. Hydros Melgar S en C. A.</v>
          </cell>
          <cell r="C1910" t="str">
            <v>809010281:0</v>
          </cell>
          <cell r="D1910" t="str">
            <v>DEPARTAMENTO DE TOLIMA</v>
          </cell>
          <cell r="E1910" t="str">
            <v>MELGAR</v>
          </cell>
          <cell r="F1910" t="str">
            <v>CLL 7 # 15 49 VERSALLES</v>
          </cell>
          <cell r="G1910" t="str">
            <v>091-6195503</v>
          </cell>
          <cell r="H1910" t="str">
            <v>091-6195580</v>
          </cell>
          <cell r="I1910" t="str">
            <v>serviciospublicos@melgar-tolima.gov.co</v>
          </cell>
          <cell r="J1910" t="str">
            <v>SECTOR PUBLICO TERRITORIAL</v>
          </cell>
          <cell r="K1910" t="str">
            <v>http://www.caudalesdecolombia.com.co</v>
          </cell>
        </row>
        <row r="1911">
          <cell r="A1911">
            <v>230425473</v>
          </cell>
          <cell r="B1911" t="str">
            <v>E.S.P. Hydros Mosquera S. en C.A.</v>
          </cell>
          <cell r="C1911" t="str">
            <v>830109584:0</v>
          </cell>
          <cell r="D1911" t="str">
            <v>DEPARTAMENTO DE CUNDINAMARCA</v>
          </cell>
          <cell r="E1911" t="str">
            <v>MOSQUERA (CUNDINAMARCA)</v>
          </cell>
          <cell r="F1911" t="str">
            <v>Carrera 1   4 - 12</v>
          </cell>
          <cell r="G1911" t="str">
            <v>091-8279196,8279186,8276358</v>
          </cell>
          <cell r="H1911" t="str">
            <v>091-8276358</v>
          </cell>
          <cell r="I1911" t="str">
            <v>amaldonado@caudalesdecolombia.com</v>
          </cell>
          <cell r="J1911" t="str">
            <v>SECTOR PUBLICO TERRITORIAL</v>
          </cell>
          <cell r="K1911" t="str">
            <v>http://</v>
          </cell>
        </row>
        <row r="1912">
          <cell r="A1912">
            <v>923272456</v>
          </cell>
          <cell r="B1912" t="str">
            <v>E.S.P. Impulsadora del Desarrollo Armónico Sostenible S.A.</v>
          </cell>
          <cell r="C1912" t="str">
            <v>900297728:2</v>
          </cell>
          <cell r="D1912" t="str">
            <v>DEPARTAMENTO DE VALLE DEL CAUCA</v>
          </cell>
          <cell r="E1912" t="str">
            <v>SEVILLA</v>
          </cell>
          <cell r="F1912" t="str">
            <v>Calle 51 No. 50 - 16 Local 4 Palacio Municipal</v>
          </cell>
          <cell r="G1912" t="str">
            <v>092-2196666</v>
          </cell>
          <cell r="H1912" t="str">
            <v>092-2196666</v>
          </cell>
          <cell r="I1912" t="str">
            <v>ideas@sevilla.gov.co</v>
          </cell>
          <cell r="J1912" t="str">
            <v>SECTOR PUBLICO TERRITORIAL</v>
          </cell>
          <cell r="K1912" t="str">
            <v>http://</v>
          </cell>
        </row>
        <row r="1913">
          <cell r="A1913">
            <v>230252356</v>
          </cell>
          <cell r="B1913" t="str">
            <v>E.S.P. Instituto de Servicios Varios de Ipiales</v>
          </cell>
          <cell r="C1913" t="str">
            <v>800200999:2</v>
          </cell>
          <cell r="D1913" t="str">
            <v>DEPARTAMENTO DE NARIÑO</v>
          </cell>
          <cell r="E1913" t="str">
            <v>IPIALES</v>
          </cell>
          <cell r="F1913" t="str">
            <v>Carrera 1  No. 3E - 140 Avenida Panamericana</v>
          </cell>
          <cell r="G1913" t="str">
            <v>092-7736441</v>
          </cell>
          <cell r="H1913" t="str">
            <v>092-7734408</v>
          </cell>
          <cell r="I1913" t="str">
            <v>rhiservi@hotmail.com</v>
          </cell>
          <cell r="J1913" t="str">
            <v>SECTOR PUBLICO TERRITORIAL</v>
          </cell>
          <cell r="K1913" t="str">
            <v>http://</v>
          </cell>
        </row>
        <row r="1914">
          <cell r="A1914">
            <v>923272569</v>
          </cell>
          <cell r="B1914" t="str">
            <v>E.S.P. Intercolombia S.A.</v>
          </cell>
          <cell r="C1914" t="str">
            <v>900667590:1</v>
          </cell>
          <cell r="D1914" t="str">
            <v>DEPARTAMENTO DE ANTIOQUIA</v>
          </cell>
          <cell r="E1914" t="str">
            <v>MEDELLIN</v>
          </cell>
          <cell r="F1914" t="str">
            <v>Cll 12 sur Carrera 18-168</v>
          </cell>
          <cell r="G1914" t="str">
            <v>054-3252270</v>
          </cell>
          <cell r="H1914" t="str">
            <v>054-3157636</v>
          </cell>
          <cell r="I1914" t="str">
            <v>intercolombia@isa.com.co</v>
          </cell>
          <cell r="J1914" t="str">
            <v>SECTOR PUBLICO NACIONAL</v>
          </cell>
          <cell r="K1914" t="str">
            <v>http://</v>
          </cell>
        </row>
        <row r="1915">
          <cell r="A1915">
            <v>923272554</v>
          </cell>
          <cell r="B1915" t="str">
            <v>E.S.P. Ituango S.A.</v>
          </cell>
          <cell r="C1915" t="str">
            <v>900622585:0</v>
          </cell>
          <cell r="D1915" t="str">
            <v>DEPARTAMENTO DE ANTIOQUIA</v>
          </cell>
          <cell r="E1915" t="str">
            <v>ITUANGO</v>
          </cell>
          <cell r="F1915" t="str">
            <v>CLLE 12 19-04</v>
          </cell>
          <cell r="G1915" t="str">
            <v>074-8643218</v>
          </cell>
          <cell r="H1915" t="str">
            <v>074-8643218</v>
          </cell>
          <cell r="I1915" t="str">
            <v>servituangosa@hotmail.com</v>
          </cell>
          <cell r="J1915" t="str">
            <v>SECTOR PUBLICO TERRITORIAL</v>
          </cell>
          <cell r="K1915" t="str">
            <v>http://</v>
          </cell>
        </row>
        <row r="1916">
          <cell r="A1916">
            <v>923272127</v>
          </cell>
          <cell r="B1916" t="str">
            <v>E.S.P. Jaguazul S.A. - Montelibano</v>
          </cell>
          <cell r="C1916" t="str">
            <v>900258155:6</v>
          </cell>
          <cell r="D1916" t="str">
            <v>DEPARTAMENTO DE CORDOBA</v>
          </cell>
          <cell r="E1916" t="str">
            <v>MONTELIBANO</v>
          </cell>
          <cell r="F1916" t="str">
            <v>Carrera 4 No. 14 - 52</v>
          </cell>
          <cell r="G1916" t="str">
            <v>094-7720836</v>
          </cell>
          <cell r="H1916" t="str">
            <v>094-7720781</v>
          </cell>
          <cell r="I1916" t="str">
            <v>jaguazul.esp@gmail.com</v>
          </cell>
          <cell r="J1916" t="str">
            <v>SECTOR PUBLICO TERRITORIAL</v>
          </cell>
          <cell r="K1916" t="str">
            <v>http://www.jaguazulesp.com</v>
          </cell>
        </row>
        <row r="1917">
          <cell r="A1917">
            <v>923272650</v>
          </cell>
          <cell r="B1917" t="str">
            <v>E.S.P. La Central Hidroeléctrica San José de la Montaña S.A.S.</v>
          </cell>
          <cell r="C1917" t="str">
            <v>900778063:8</v>
          </cell>
          <cell r="D1917" t="str">
            <v>DEPARTAMENTO DE ANTIOQUIA</v>
          </cell>
          <cell r="E1917" t="str">
            <v>SAN JOSE DE LA MONTAÑA</v>
          </cell>
          <cell r="F1917" t="str">
            <v>Carrera 20 Parque Principal</v>
          </cell>
          <cell r="G1917" t="str">
            <v>054-3229910</v>
          </cell>
          <cell r="H1917" t="str">
            <v>054-3229910</v>
          </cell>
          <cell r="I1917" t="str">
            <v>info@genmas.com.co</v>
          </cell>
          <cell r="J1917" t="str">
            <v>SECTOR PUBLICO TERRITORIAL</v>
          </cell>
          <cell r="K1917" t="str">
            <v>http://</v>
          </cell>
        </row>
        <row r="1918">
          <cell r="A1918">
            <v>230105148</v>
          </cell>
          <cell r="B1918" t="str">
            <v>E.S.P. La Cimarrona - Carmen de Viboral</v>
          </cell>
          <cell r="C1918" t="str">
            <v>811011532:6</v>
          </cell>
          <cell r="D1918" t="str">
            <v>DEPARTAMENTO DE ANTIOQUIA</v>
          </cell>
          <cell r="E1918" t="str">
            <v>CARMEN DE VIBORAL</v>
          </cell>
          <cell r="F1918" t="str">
            <v>Carrera 30  29-90 Piso 2</v>
          </cell>
          <cell r="G1918" t="str">
            <v>094-5432127</v>
          </cell>
          <cell r="H1918" t="str">
            <v>094-5432127</v>
          </cell>
          <cell r="I1918" t="str">
            <v>lacimarrona.esp@elcarmen.gov.co</v>
          </cell>
          <cell r="J1918" t="str">
            <v>SECTOR PUBLICO TERRITORIAL</v>
          </cell>
          <cell r="K1918" t="str">
            <v>http://www.lacimarronaesp.gov.co</v>
          </cell>
        </row>
        <row r="1919">
          <cell r="A1919">
            <v>923272084</v>
          </cell>
          <cell r="B1919" t="str">
            <v>E.S.P. Los Palmitos S.A.</v>
          </cell>
          <cell r="C1919" t="str">
            <v>900292686:9</v>
          </cell>
          <cell r="D1919" t="str">
            <v>DEPARTAMENTO DE SUCRE</v>
          </cell>
          <cell r="E1919" t="str">
            <v>LOS PALMITOS</v>
          </cell>
          <cell r="F1919" t="str">
            <v>Calle 6 No. 12 - 10 Edif. Alcaldia Municipal</v>
          </cell>
          <cell r="G1919" t="str">
            <v>095-2922102</v>
          </cell>
          <cell r="H1919" t="str">
            <v>095-2922102</v>
          </cell>
          <cell r="I1919" t="str">
            <v>empalaguadevida@hotmail.com</v>
          </cell>
          <cell r="J1919" t="str">
            <v>SECTOR PUBLICO TERRITORIAL</v>
          </cell>
          <cell r="K1919" t="str">
            <v>http://</v>
          </cell>
        </row>
        <row r="1920">
          <cell r="A1920">
            <v>230105101</v>
          </cell>
          <cell r="B1920" t="str">
            <v>E.S.P. Nuestro Aseo</v>
          </cell>
          <cell r="C1920" t="str">
            <v>811015728:0</v>
          </cell>
          <cell r="D1920" t="str">
            <v>DEPARTAMENTO DE ANTIOQUIA</v>
          </cell>
          <cell r="E1920" t="str">
            <v>CIUDAD BOLIVAR</v>
          </cell>
          <cell r="F1920" t="str">
            <v>Calle 49 # 54-33</v>
          </cell>
          <cell r="G1920" t="str">
            <v>094-8410091</v>
          </cell>
          <cell r="H1920" t="str">
            <v>094-8410091</v>
          </cell>
          <cell r="I1920" t="str">
            <v>nuestroaseo.ciudad@gmail.com</v>
          </cell>
          <cell r="J1920" t="str">
            <v>SECTOR PUBLICO TERRITORIAL</v>
          </cell>
          <cell r="K1920" t="str">
            <v>http://</v>
          </cell>
        </row>
        <row r="1921">
          <cell r="A1921">
            <v>232566001</v>
          </cell>
          <cell r="B1921" t="str">
            <v>E.S.P. Planta de Tratamiento Villa Santana S.A.</v>
          </cell>
          <cell r="C1921" t="str">
            <v>830513218:1</v>
          </cell>
          <cell r="D1921" t="str">
            <v>DEPARTAMENTO DE RISARALDA</v>
          </cell>
          <cell r="E1921" t="str">
            <v>PEREIRA</v>
          </cell>
          <cell r="F1921" t="str">
            <v>TANQUE LAS MARGARITAS VILLASANTANA</v>
          </cell>
          <cell r="G1921" t="str">
            <v>096-317670,317671</v>
          </cell>
          <cell r="H1921" t="str">
            <v>096-3317671</v>
          </cell>
          <cell r="I1921" t="str">
            <v>aguasdosquebradas@yahoo.es</v>
          </cell>
          <cell r="J1921" t="str">
            <v>SECTOR PUBLICO TERRITORIAL</v>
          </cell>
          <cell r="K1921" t="str">
            <v>http://</v>
          </cell>
        </row>
        <row r="1922">
          <cell r="A1922">
            <v>923272787</v>
          </cell>
          <cell r="B1922" t="str">
            <v>E.S.P. Promotora Miel II S.A.S.</v>
          </cell>
          <cell r="C1922" t="str">
            <v>900221459:1</v>
          </cell>
          <cell r="D1922" t="str">
            <v>DEPARTAMENTO DE CALDAS</v>
          </cell>
          <cell r="E1922" t="str">
            <v>MANIZALES</v>
          </cell>
          <cell r="F1922" t="str">
            <v>Calle 22 N° 20 - 58</v>
          </cell>
          <cell r="G1922" t="str">
            <v>056-8806262</v>
          </cell>
          <cell r="H1922" t="str">
            <v>056-8806262</v>
          </cell>
          <cell r="I1922" t="str">
            <v>sphenaoh@hotmail.com</v>
          </cell>
          <cell r="J1922" t="str">
            <v>SECTOR PUBLICO TERRITORIAL</v>
          </cell>
          <cell r="K1922" t="str">
            <v>http://</v>
          </cell>
        </row>
        <row r="1923">
          <cell r="A1923">
            <v>923271642</v>
          </cell>
          <cell r="B1923" t="str">
            <v>E.S.P. Red Vital Paipa S.A.</v>
          </cell>
          <cell r="C1923" t="str">
            <v>900259348:5</v>
          </cell>
          <cell r="D1923" t="str">
            <v>DEPARTAMENTO DE BOYACA</v>
          </cell>
          <cell r="E1923" t="str">
            <v>PAIPA</v>
          </cell>
          <cell r="F1923" t="str">
            <v>Calle 24   22 - 68</v>
          </cell>
          <cell r="G1923" t="str">
            <v>310-8823288</v>
          </cell>
          <cell r="H1923" t="str">
            <v>098-7853051</v>
          </cell>
          <cell r="I1923" t="str">
            <v>redvitalpaipa@gmail.com</v>
          </cell>
          <cell r="J1923" t="str">
            <v>SECTOR PUBLICO TERRITORIAL</v>
          </cell>
          <cell r="K1923" t="str">
            <v>http://</v>
          </cell>
        </row>
        <row r="1924">
          <cell r="A1924">
            <v>923270867</v>
          </cell>
          <cell r="B1924" t="str">
            <v>E.S.P. Regional de Occidente S.A.</v>
          </cell>
          <cell r="C1924" t="str">
            <v>900130596:1</v>
          </cell>
          <cell r="D1924" t="str">
            <v>DEPARTAMENTO DE ANTIOQUIA</v>
          </cell>
          <cell r="E1924" t="str">
            <v>SAN JERONIMO</v>
          </cell>
          <cell r="F1924" t="str">
            <v>Carrera 11  22A - 63</v>
          </cell>
          <cell r="G1924" t="str">
            <v>094-8580296</v>
          </cell>
          <cell r="H1924" t="str">
            <v>094-8580236</v>
          </cell>
          <cell r="I1924" t="str">
            <v>regionaldeoccidente@edatel.net.co</v>
          </cell>
          <cell r="J1924" t="str">
            <v>SECTOR PUBLICO TERRITORIAL</v>
          </cell>
          <cell r="K1924" t="str">
            <v>http://www.aguasdeoccidente.com</v>
          </cell>
        </row>
        <row r="1925">
          <cell r="A1925">
            <v>89400000</v>
          </cell>
          <cell r="B1925" t="str">
            <v>E.S.P. Retirar - El Retiro</v>
          </cell>
          <cell r="C1925" t="str">
            <v>811028985:3</v>
          </cell>
          <cell r="D1925" t="str">
            <v>DEPARTAMENTO DE ANTIOQUIA</v>
          </cell>
          <cell r="E1925" t="str">
            <v>EL RETIRO</v>
          </cell>
          <cell r="F1925" t="str">
            <v>Calle 19  26 -150</v>
          </cell>
          <cell r="G1925" t="str">
            <v>094-5412887</v>
          </cell>
          <cell r="H1925" t="str">
            <v>094-5415129</v>
          </cell>
          <cell r="I1925" t="str">
            <v>retiraresp@epm.net.co</v>
          </cell>
          <cell r="J1925" t="str">
            <v>SECTOR PUBLICO TERRITORIAL</v>
          </cell>
          <cell r="K1925" t="str">
            <v>http://</v>
          </cell>
        </row>
        <row r="1926">
          <cell r="A1926">
            <v>923272232</v>
          </cell>
          <cell r="B1926" t="str">
            <v>E.S.P. Rio Luisa Empresa de Servicios Públicos de San Luis S.A.</v>
          </cell>
          <cell r="C1926" t="str">
            <v>900376180:6</v>
          </cell>
          <cell r="D1926" t="str">
            <v>DEPARTAMENTO DE TOLIMA</v>
          </cell>
          <cell r="E1926" t="str">
            <v>SAN LUIS (TOLIMA)</v>
          </cell>
          <cell r="F1926" t="str">
            <v>Edificio Palacio Municipal</v>
          </cell>
          <cell r="G1926" t="str">
            <v>310-2102837</v>
          </cell>
          <cell r="H1926" t="str">
            <v>999-99999</v>
          </cell>
          <cell r="I1926" t="str">
            <v>rioluisasanluise.s.p2017@gmail.com</v>
          </cell>
          <cell r="J1926" t="str">
            <v>SECTOR PUBLICO TERRITORIAL</v>
          </cell>
          <cell r="K1926" t="str">
            <v>http://</v>
          </cell>
        </row>
        <row r="1927">
          <cell r="A1927">
            <v>923272463</v>
          </cell>
          <cell r="B1927" t="str">
            <v>E.S.P. Sabanalarga Empresa de Servicios Públicos S.A.</v>
          </cell>
          <cell r="C1927" t="str">
            <v>900487655:9</v>
          </cell>
          <cell r="D1927" t="str">
            <v>DEPARTAMENTO DE CASANARE</v>
          </cell>
          <cell r="E1927" t="str">
            <v>SABANALARGA (CASANARE)</v>
          </cell>
          <cell r="F1927" t="str">
            <v>Carrera 7 No. 5 - 29 Barrio Centro</v>
          </cell>
          <cell r="G1927" t="str">
            <v>098-6245199</v>
          </cell>
          <cell r="H1927" t="str">
            <v>098-6245199</v>
          </cell>
          <cell r="I1927" t="str">
            <v>gerencia@semsep.gov.co</v>
          </cell>
          <cell r="J1927" t="str">
            <v>SECTOR PUBLICO TERRITORIAL</v>
          </cell>
          <cell r="K1927" t="str">
            <v>http://</v>
          </cell>
        </row>
        <row r="1928">
          <cell r="A1928">
            <v>230141668</v>
          </cell>
          <cell r="B1928" t="str">
            <v>E.S.P. San Agustín</v>
          </cell>
          <cell r="C1928" t="str">
            <v>800094664:5</v>
          </cell>
          <cell r="D1928" t="str">
            <v>DEPARTAMENTO DE HUILA</v>
          </cell>
          <cell r="E1928" t="str">
            <v>SAN AGUSTIN</v>
          </cell>
          <cell r="F1928" t="str">
            <v>calle 2 carrera 3 esquina</v>
          </cell>
          <cell r="G1928" t="str">
            <v>098-8373210</v>
          </cell>
          <cell r="H1928" t="str">
            <v>098-8373210</v>
          </cell>
          <cell r="I1928" t="str">
            <v>luciagrijalba25@yahoo.es</v>
          </cell>
          <cell r="J1928" t="str">
            <v>SECTOR PUBLICO TERRITORIAL</v>
          </cell>
          <cell r="K1928" t="str">
            <v>http://</v>
          </cell>
        </row>
        <row r="1929">
          <cell r="A1929">
            <v>923272552</v>
          </cell>
          <cell r="B1929" t="str">
            <v>E.S.P. Santa Helena del Opón AAA S.A.</v>
          </cell>
          <cell r="C1929" t="str">
            <v>900429948:4</v>
          </cell>
          <cell r="D1929" t="str">
            <v>DEPARTAMENTO DE SANTANDER</v>
          </cell>
          <cell r="E1929" t="str">
            <v>SANTA HELENA DE OPON</v>
          </cell>
          <cell r="F1929" t="str">
            <v>CLLE 4 No. 3-63</v>
          </cell>
          <cell r="G1929" t="str">
            <v>078-3112527155</v>
          </cell>
          <cell r="H1929" t="str">
            <v>078-3112527155</v>
          </cell>
          <cell r="I1929" t="str">
            <v>aaa.santahelena@yahoo.es</v>
          </cell>
          <cell r="J1929" t="str">
            <v>SECTOR PUBLICO TERRITORIAL</v>
          </cell>
          <cell r="K1929" t="str">
            <v>http://</v>
          </cell>
        </row>
        <row r="1930">
          <cell r="A1930">
            <v>237352001</v>
          </cell>
          <cell r="B1930" t="str">
            <v>E.S.P. Servicio Público de Alumbrado de Pasto Sepal S.A.</v>
          </cell>
          <cell r="C1930" t="str">
            <v>814006616:7</v>
          </cell>
          <cell r="D1930" t="str">
            <v>DEPARTAMENTO DE NARIÑO</v>
          </cell>
          <cell r="E1930" t="str">
            <v>SAN JUAN DE PASTO</v>
          </cell>
          <cell r="F1930" t="str">
            <v>Carrera 39  19-32 BARRIO PALERMO</v>
          </cell>
          <cell r="G1930" t="str">
            <v>091-7318101</v>
          </cell>
          <cell r="H1930" t="str">
            <v>091-7312606</v>
          </cell>
          <cell r="I1930" t="str">
            <v>contabilidadyfinanzas@sepal.gov.co</v>
          </cell>
          <cell r="J1930" t="str">
            <v>SECTOR PUBLICO TERRITORIAL</v>
          </cell>
          <cell r="K1930" t="str">
            <v>http://www.sepal.gov.co</v>
          </cell>
        </row>
        <row r="1931">
          <cell r="A1931">
            <v>230105861</v>
          </cell>
          <cell r="B1931" t="str">
            <v>E.S.P. Servicio Público de Aseo - Venecia</v>
          </cell>
          <cell r="C1931" t="str">
            <v>811016420:2</v>
          </cell>
          <cell r="D1931" t="str">
            <v>DEPARTAMENTO DE ANTIOQUIA</v>
          </cell>
          <cell r="E1931" t="str">
            <v>VENECIA</v>
          </cell>
          <cell r="F1931" t="str">
            <v>Centro Administrativo Municipal</v>
          </cell>
          <cell r="G1931" t="str">
            <v>094-8491708,8490052,</v>
          </cell>
          <cell r="H1931" t="str">
            <v>094-8490105</v>
          </cell>
          <cell r="I1931" t="str">
            <v>cerrotusin@edatel.net.co</v>
          </cell>
          <cell r="J1931" t="str">
            <v>SECTOR PUBLICO TERRITORIAL</v>
          </cell>
          <cell r="K1931" t="str">
            <v>http://</v>
          </cell>
        </row>
        <row r="1932">
          <cell r="A1932">
            <v>923271198</v>
          </cell>
          <cell r="B1932" t="str">
            <v>E.S.P. Servicios Públicos de Campoalegre S.A.</v>
          </cell>
          <cell r="C1932" t="str">
            <v>900168928:6</v>
          </cell>
          <cell r="D1932" t="str">
            <v>DEPARTAMENTO DE HUILA</v>
          </cell>
          <cell r="E1932" t="str">
            <v>CAMPOALEGRE</v>
          </cell>
          <cell r="F1932" t="str">
            <v>Calle 19   8-42</v>
          </cell>
          <cell r="G1932" t="str">
            <v>098-8380518</v>
          </cell>
          <cell r="H1932" t="str">
            <v>098-8380131</v>
          </cell>
          <cell r="I1932" t="str">
            <v>emacsaesp@hotmail.com</v>
          </cell>
          <cell r="J1932" t="str">
            <v>SECTOR PUBLICO TERRITORIAL</v>
          </cell>
          <cell r="K1932" t="str">
            <v>http://www.emacsaesp.gov.co</v>
          </cell>
        </row>
        <row r="1933">
          <cell r="A1933">
            <v>233915238</v>
          </cell>
          <cell r="B1933" t="str">
            <v>E.S.P. Servicios Públicos de Duitama S.A.</v>
          </cell>
          <cell r="C1933" t="str">
            <v>891855578:7</v>
          </cell>
          <cell r="D1933" t="str">
            <v>DEPARTAMENTO DE BOYACA</v>
          </cell>
          <cell r="E1933" t="str">
            <v>DUITAMA</v>
          </cell>
          <cell r="F1933" t="str">
            <v>Calle  16   14-68  Piso 5</v>
          </cell>
          <cell r="G1933" t="str">
            <v>098-7602711,7604400,</v>
          </cell>
          <cell r="H1933" t="str">
            <v>098-7605304</v>
          </cell>
          <cell r="I1933" t="str">
            <v>empoduitama@gmail.com</v>
          </cell>
          <cell r="J1933" t="str">
            <v>SECTOR PUBLICO TERRITORIAL</v>
          </cell>
          <cell r="K1933" t="str">
            <v>http://www.empoduitama.com</v>
          </cell>
        </row>
        <row r="1934">
          <cell r="A1934">
            <v>923272035</v>
          </cell>
          <cell r="B1934" t="str">
            <v>E.S.P. Servicios Públicos de Macanal S.A.</v>
          </cell>
          <cell r="C1934" t="str">
            <v>900275530:7</v>
          </cell>
          <cell r="D1934" t="str">
            <v>DEPARTAMENTO DE BOYACA</v>
          </cell>
          <cell r="E1934" t="str">
            <v>MACANAL</v>
          </cell>
          <cell r="F1934" t="str">
            <v>Calle 6 No. 2 - 79</v>
          </cell>
          <cell r="G1934" t="str">
            <v>098-7590130</v>
          </cell>
          <cell r="H1934" t="str">
            <v>098-7590131</v>
          </cell>
          <cell r="I1934" t="str">
            <v>espmanantialsa@yahoo.es</v>
          </cell>
          <cell r="J1934" t="str">
            <v>SECTOR PUBLICO TERRITORIAL</v>
          </cell>
          <cell r="K1934" t="str">
            <v>http://</v>
          </cell>
        </row>
        <row r="1935">
          <cell r="A1935">
            <v>923271644</v>
          </cell>
          <cell r="B1935" t="str">
            <v>E.S.P. Servicios Públicos de Orocué S.A.</v>
          </cell>
          <cell r="C1935" t="str">
            <v>900251955:1</v>
          </cell>
          <cell r="D1935" t="str">
            <v>DEPARTAMENTO DE CASANARE</v>
          </cell>
          <cell r="E1935" t="str">
            <v>OROCUE</v>
          </cell>
          <cell r="F1935" t="str">
            <v>Carrera 4 N° 3-24 Barrio El Centro</v>
          </cell>
          <cell r="G1935" t="str">
            <v>098-6365379</v>
          </cell>
          <cell r="H1935" t="str">
            <v>098-6365379</v>
          </cell>
          <cell r="I1935" t="str">
            <v>esporocue2016@gmail.com</v>
          </cell>
          <cell r="J1935" t="str">
            <v>SECTOR PUBLICO TERRITORIAL</v>
          </cell>
          <cell r="K1935" t="str">
            <v>http://</v>
          </cell>
        </row>
        <row r="1936">
          <cell r="A1936">
            <v>923272014</v>
          </cell>
          <cell r="B1936" t="str">
            <v>E.S.P. Servicios Públicos de Prado S.A.</v>
          </cell>
          <cell r="C1936" t="str">
            <v>900278541:1</v>
          </cell>
          <cell r="D1936" t="str">
            <v>DEPARTAMENTO DE TOLIMA</v>
          </cell>
          <cell r="E1936" t="str">
            <v>PRADO</v>
          </cell>
          <cell r="F1936" t="str">
            <v>Calle 9 No. 5-49 Barrio Comercio</v>
          </cell>
          <cell r="G1936" t="str">
            <v>312-3639974</v>
          </cell>
          <cell r="H1936" t="str">
            <v>098-2277044</v>
          </cell>
          <cell r="I1936" t="str">
            <v>emserprado@hotmail.com</v>
          </cell>
          <cell r="J1936" t="str">
            <v>SECTOR PUBLICO TERRITORIAL</v>
          </cell>
          <cell r="K1936" t="str">
            <v>http://</v>
          </cell>
        </row>
        <row r="1937">
          <cell r="A1937">
            <v>923271472</v>
          </cell>
          <cell r="B1937" t="str">
            <v>E.S.P. Servicios Públicos de Puerto López S.A.</v>
          </cell>
          <cell r="C1937" t="str">
            <v>900237479:7</v>
          </cell>
          <cell r="D1937" t="str">
            <v>DEPARTAMENTO DEL META</v>
          </cell>
          <cell r="E1937" t="str">
            <v>PUERTO LOPEZ</v>
          </cell>
          <cell r="F1937" t="str">
            <v>Calle 3 No. 5 - 18 Barrio Santander</v>
          </cell>
          <cell r="G1937" t="str">
            <v>098-6450759</v>
          </cell>
          <cell r="H1937" t="str">
            <v>098-6450759</v>
          </cell>
          <cell r="I1937" t="str">
            <v>espuerto@puertolopez-meta.gov.co</v>
          </cell>
          <cell r="J1937" t="str">
            <v>SECTOR PUBLICO TERRITORIAL</v>
          </cell>
          <cell r="K1937" t="str">
            <v>http://</v>
          </cell>
        </row>
        <row r="1938">
          <cell r="A1938">
            <v>923271137</v>
          </cell>
          <cell r="B1938" t="str">
            <v>E.S.P. Servicios Públicos de San José de la Fragua S.A.</v>
          </cell>
          <cell r="C1938" t="str">
            <v>900175406:2</v>
          </cell>
          <cell r="D1938" t="str">
            <v>DEPARTAMENTO DE CAQUETA</v>
          </cell>
          <cell r="E1938" t="str">
            <v>SAN JOSE DE LA FRAGUA</v>
          </cell>
          <cell r="F1938" t="str">
            <v>Carrera 6 No. 4-60</v>
          </cell>
          <cell r="G1938" t="str">
            <v>003-3208017487</v>
          </cell>
          <cell r="H1938" t="str">
            <v>098-4305056</v>
          </cell>
          <cell r="I1938" t="str">
            <v>aguasdelfraguasa@hotmail.com</v>
          </cell>
          <cell r="J1938" t="str">
            <v>SECTOR PUBLICO TERRITORIAL</v>
          </cell>
          <cell r="K1938" t="str">
            <v>http://</v>
          </cell>
        </row>
        <row r="1939">
          <cell r="A1939">
            <v>923271024</v>
          </cell>
          <cell r="B1939" t="str">
            <v>E.S.P. Servicios Públicos de San Pablo</v>
          </cell>
          <cell r="C1939" t="str">
            <v>900068939:8</v>
          </cell>
          <cell r="D1939" t="str">
            <v>DEPARTAMENTO DE NARIÑO</v>
          </cell>
          <cell r="E1939" t="str">
            <v>SAN PABLO (NARIÑO)</v>
          </cell>
          <cell r="F1939" t="str">
            <v>Carrera 2  Calle 1 Centro de desarrollo comunitario</v>
          </cell>
          <cell r="G1939" t="str">
            <v>092-7285223</v>
          </cell>
          <cell r="H1939" t="str">
            <v>092-7285223</v>
          </cell>
          <cell r="I1939" t="str">
            <v>emsanpablo@yahoo.es</v>
          </cell>
          <cell r="J1939" t="str">
            <v>SECTOR PUBLICO TERRITORIAL</v>
          </cell>
          <cell r="K1939" t="str">
            <v>http://</v>
          </cell>
        </row>
        <row r="1940">
          <cell r="A1940">
            <v>923271579</v>
          </cell>
          <cell r="B1940" t="str">
            <v>E.S.P. Servicios Públicos de Santa Rosa de Viterbo S.A.</v>
          </cell>
          <cell r="C1940" t="str">
            <v>900250940:5</v>
          </cell>
          <cell r="D1940" t="str">
            <v>DEPARTAMENTO DE BOYACA</v>
          </cell>
          <cell r="E1940" t="str">
            <v>SANTA ROSA DE VITERBO</v>
          </cell>
          <cell r="F1940" t="str">
            <v>Carrera 5 No. 8 - 67</v>
          </cell>
          <cell r="G1940" t="str">
            <v>098-3143320498</v>
          </cell>
          <cell r="H1940" t="str">
            <v>098-3112195198</v>
          </cell>
          <cell r="I1940" t="str">
            <v>empoviterbo15@gmail.com</v>
          </cell>
          <cell r="J1940" t="str">
            <v>SECTOR PUBLICO TERRITORIAL</v>
          </cell>
          <cell r="K1940" t="str">
            <v>http://</v>
          </cell>
        </row>
        <row r="1941">
          <cell r="A1941">
            <v>923271663</v>
          </cell>
          <cell r="B1941" t="str">
            <v>E.S.P. Servicios Públicos de Santana - Boyacá</v>
          </cell>
          <cell r="C1941" t="str">
            <v>900196377:7</v>
          </cell>
          <cell r="D1941" t="str">
            <v>DEPARTAMENTO DE BOYACA</v>
          </cell>
          <cell r="E1941" t="str">
            <v>SANTANA</v>
          </cell>
          <cell r="F1941" t="str">
            <v>Calle 4 No.  3 - 04</v>
          </cell>
          <cell r="G1941" t="str">
            <v>098-7289393</v>
          </cell>
          <cell r="H1941" t="str">
            <v>098-7289393</v>
          </cell>
          <cell r="I1941" t="str">
            <v>emsantana.saesp@gmail.com</v>
          </cell>
          <cell r="J1941" t="str">
            <v>SECTOR PUBLICO TERRITORIAL</v>
          </cell>
          <cell r="K1941" t="str">
            <v>http://</v>
          </cell>
        </row>
        <row r="1942">
          <cell r="A1942">
            <v>923269161</v>
          </cell>
          <cell r="B1942" t="str">
            <v>E.S.P. Servicios Públicos de Yumbo S.A.</v>
          </cell>
          <cell r="C1942" t="str">
            <v>900005956:3</v>
          </cell>
          <cell r="D1942" t="str">
            <v>DEPARTAMENTO DE VALLE DEL CAUCA</v>
          </cell>
          <cell r="E1942" t="str">
            <v>YUMBO</v>
          </cell>
          <cell r="F1942" t="str">
            <v>Calle 12 No   4-42</v>
          </cell>
          <cell r="G1942" t="str">
            <v>092-6691374</v>
          </cell>
          <cell r="H1942" t="str">
            <v>092-6691374</v>
          </cell>
          <cell r="I1942" t="str">
            <v>espy@espyumbo.com</v>
          </cell>
          <cell r="J1942" t="str">
            <v>SECTOR PUBLICO TERRITORIAL</v>
          </cell>
          <cell r="K1942" t="str">
            <v>http://www.espyumbo.com</v>
          </cell>
        </row>
        <row r="1943">
          <cell r="A1943">
            <v>923271210</v>
          </cell>
          <cell r="B1943" t="str">
            <v>E.S.P. Servicios Públicos Domiciliarios - Morales  Bolívar</v>
          </cell>
          <cell r="C1943" t="str">
            <v>806000230:1</v>
          </cell>
          <cell r="D1943" t="str">
            <v>DEPARTAMENTO DE BOLIVAR</v>
          </cell>
          <cell r="E1943" t="str">
            <v>MORALES (BOLIVAR)</v>
          </cell>
          <cell r="F1943" t="str">
            <v>Carrera 2   17 - 05</v>
          </cell>
          <cell r="G1943" t="str">
            <v>095-5698376</v>
          </cell>
          <cell r="H1943" t="str">
            <v>095-5698376</v>
          </cell>
          <cell r="I1943" t="str">
            <v>contactenos@morales-bolivar.gov.co</v>
          </cell>
          <cell r="J1943" t="str">
            <v>SECTOR PUBLICO TERRITORIAL</v>
          </cell>
          <cell r="K1943" t="str">
            <v>http://</v>
          </cell>
        </row>
        <row r="1944">
          <cell r="A1944">
            <v>923270913</v>
          </cell>
          <cell r="B1944" t="str">
            <v>E.S.P. Servicios Públicos Domiciliarios Aguas del Caguán S.A.</v>
          </cell>
          <cell r="C1944" t="str">
            <v>900123974:1</v>
          </cell>
          <cell r="D1944" t="str">
            <v>DEPARTAMENTO DE CAQUETA</v>
          </cell>
          <cell r="E1944" t="str">
            <v>SAN VICENTE DEL CAGUAN</v>
          </cell>
          <cell r="F1944" t="str">
            <v>Carrera  4   3 - 11</v>
          </cell>
          <cell r="G1944" t="str">
            <v>098-4644698</v>
          </cell>
          <cell r="H1944" t="str">
            <v>098-4644698</v>
          </cell>
          <cell r="I1944" t="str">
            <v>aguasdelcaguanmixta@yahoo.es</v>
          </cell>
          <cell r="J1944" t="str">
            <v>SECTOR PUBLICO TERRITORIAL</v>
          </cell>
          <cell r="K1944" t="str">
            <v>http://</v>
          </cell>
        </row>
        <row r="1945">
          <cell r="A1945">
            <v>923272016</v>
          </cell>
          <cell r="B1945" t="str">
            <v>E.S.P. Servicios Públicos Domiciliarios de Altamira S.A.</v>
          </cell>
          <cell r="C1945" t="str">
            <v>900305071:8</v>
          </cell>
          <cell r="D1945" t="str">
            <v>DEPARTAMENTO DE HUILA</v>
          </cell>
          <cell r="E1945" t="str">
            <v>ALTAMIRA</v>
          </cell>
          <cell r="F1945" t="str">
            <v>Carrera 3 No. 6 - 06</v>
          </cell>
          <cell r="G1945" t="str">
            <v>313-3219633</v>
          </cell>
          <cell r="H1945" t="str">
            <v>098-8302556</v>
          </cell>
          <cell r="I1945" t="str">
            <v>otialta@yahoo.es</v>
          </cell>
          <cell r="J1945" t="str">
            <v>SECTOR PUBLICO TERRITORIAL</v>
          </cell>
          <cell r="K1945" t="str">
            <v>http://</v>
          </cell>
        </row>
        <row r="1946">
          <cell r="A1946">
            <v>923272036</v>
          </cell>
          <cell r="B1946" t="str">
            <v>E.S.P. Servicios Públicos Domiciliarios de Armero Guayabal S.A.</v>
          </cell>
          <cell r="C1946" t="str">
            <v>900311356:6</v>
          </cell>
          <cell r="D1946" t="str">
            <v>DEPARTAMENTO DE TOLIMA</v>
          </cell>
          <cell r="E1946" t="str">
            <v>ARMERO (GUAYABAL)</v>
          </cell>
          <cell r="F1946" t="str">
            <v>Carrera 6 Calle 5 Esquina</v>
          </cell>
          <cell r="G1946" t="str">
            <v>098-2530467</v>
          </cell>
          <cell r="H1946" t="str">
            <v>098-2530467</v>
          </cell>
          <cell r="I1946" t="str">
            <v>espag@armeroguayabal-tolima.gov.co</v>
          </cell>
          <cell r="J1946" t="str">
            <v>SECTOR PUBLICO TERRITORIAL</v>
          </cell>
          <cell r="K1946" t="str">
            <v>http://</v>
          </cell>
        </row>
        <row r="1947">
          <cell r="A1947">
            <v>923270920</v>
          </cell>
          <cell r="B1947" t="str">
            <v>E.S.P. Servicios Públicos Domiciliarios de Puerto Parra</v>
          </cell>
          <cell r="C1947" t="str">
            <v>900063884:9</v>
          </cell>
          <cell r="D1947" t="str">
            <v>DEPARTAMENTO DE SANTANDER</v>
          </cell>
          <cell r="E1947" t="str">
            <v>PUERTO PARRA</v>
          </cell>
          <cell r="F1947" t="str">
            <v>Calle Principal Puerto Parra</v>
          </cell>
          <cell r="G1947" t="str">
            <v>037-6234056</v>
          </cell>
          <cell r="H1947" t="str">
            <v>097-6275034</v>
          </cell>
          <cell r="I1947" t="str">
            <v>dqb28@hotmail.com</v>
          </cell>
          <cell r="J1947" t="str">
            <v>SECTOR PUBLICO TERRITORIAL</v>
          </cell>
          <cell r="K1947" t="str">
            <v>http://</v>
          </cell>
        </row>
        <row r="1948">
          <cell r="A1948">
            <v>230173236</v>
          </cell>
          <cell r="B1948" t="str">
            <v>E.S.P. Servidolores</v>
          </cell>
          <cell r="C1948" t="str">
            <v>809012411:0</v>
          </cell>
          <cell r="D1948" t="str">
            <v>DEPARTAMENTO DE TOLIMA</v>
          </cell>
          <cell r="E1948" t="str">
            <v>DOLORES</v>
          </cell>
          <cell r="F1948" t="str">
            <v>Carrera 7   Calle 3 esquina</v>
          </cell>
          <cell r="G1948" t="str">
            <v>091-2268513</v>
          </cell>
          <cell r="H1948" t="str">
            <v>091-2268513</v>
          </cell>
          <cell r="I1948" t="str">
            <v>jblancogiraldo@yahoo.com</v>
          </cell>
          <cell r="J1948" t="str">
            <v>SECTOR PUBLICO TERRITORIAL</v>
          </cell>
          <cell r="K1948" t="str">
            <v>http://</v>
          </cell>
        </row>
        <row r="1949">
          <cell r="A1949">
            <v>923272709</v>
          </cell>
          <cell r="B1949" t="str">
            <v>E.S.P. Servidonmatías S.A.S</v>
          </cell>
          <cell r="C1949" t="str">
            <v>900838892:5</v>
          </cell>
          <cell r="D1949" t="str">
            <v>DEPARTAMENTO DE ANTIOQUIA</v>
          </cell>
          <cell r="E1949" t="str">
            <v>DON MATIAS</v>
          </cell>
          <cell r="F1949" t="str">
            <v>Calle 30 N° 30 - 13</v>
          </cell>
          <cell r="G1949" t="str">
            <v>054-8663960</v>
          </cell>
          <cell r="H1949" t="str">
            <v>054-8663960</v>
          </cell>
          <cell r="I1949" t="str">
            <v>servidonmatias@gmail.com</v>
          </cell>
          <cell r="J1949" t="str">
            <v>SECTOR PUBLICO TERRITORIAL</v>
          </cell>
          <cell r="K1949" t="str">
            <v>http://</v>
          </cell>
        </row>
        <row r="1950">
          <cell r="A1950">
            <v>923272405</v>
          </cell>
          <cell r="B1950" t="str">
            <v>E.S.P. Servipuli S.A.</v>
          </cell>
          <cell r="C1950" t="str">
            <v>900267885:2</v>
          </cell>
          <cell r="D1950" t="str">
            <v>DEPARTAMENTO DE CUNDINAMARCA</v>
          </cell>
          <cell r="E1950" t="str">
            <v>PULI</v>
          </cell>
          <cell r="F1950" t="str">
            <v>Carrera 3 No. 3 - 40</v>
          </cell>
          <cell r="G1950" t="str">
            <v>091-8465242</v>
          </cell>
          <cell r="H1950" t="str">
            <v>091-8465242</v>
          </cell>
          <cell r="I1950" t="str">
            <v>servipuli@puli-cundinamarca.gov.co</v>
          </cell>
          <cell r="J1950" t="str">
            <v>SECTOR PUBLICO TERRITORIAL</v>
          </cell>
          <cell r="K1950" t="str">
            <v>http://</v>
          </cell>
        </row>
        <row r="1951">
          <cell r="A1951">
            <v>923272503</v>
          </cell>
          <cell r="B1951" t="str">
            <v>E.S.P. Serviteatinosamaca S.A.</v>
          </cell>
          <cell r="C1951" t="str">
            <v>900283400:1</v>
          </cell>
          <cell r="D1951" t="str">
            <v>DEPARTAMENTO DE BOYACA</v>
          </cell>
          <cell r="E1951" t="str">
            <v>SAMACA</v>
          </cell>
          <cell r="F1951" t="str">
            <v>Calle 4 n° 6-42</v>
          </cell>
          <cell r="G1951" t="str">
            <v>098-7372699</v>
          </cell>
          <cell r="H1951" t="str">
            <v>098-7372699</v>
          </cell>
          <cell r="I1951" t="str">
            <v>serviteatinosamaca@hotmail.com</v>
          </cell>
          <cell r="J1951" t="str">
            <v>SECTOR PUBLICO TERRITORIAL</v>
          </cell>
          <cell r="K1951" t="str">
            <v>http://</v>
          </cell>
        </row>
        <row r="1952">
          <cell r="A1952">
            <v>923272089</v>
          </cell>
          <cell r="B1952" t="str">
            <v>E.S.P. Sociedad Aguas de Arcabuco S.A.</v>
          </cell>
          <cell r="C1952" t="str">
            <v>900263342:7</v>
          </cell>
          <cell r="D1952" t="str">
            <v>DEPARTAMENTO DE BOYACA</v>
          </cell>
          <cell r="E1952" t="str">
            <v>ARCABUCO</v>
          </cell>
          <cell r="F1952" t="str">
            <v>Carrera 6 No. 4 - 09</v>
          </cell>
          <cell r="G1952" t="str">
            <v>098-7360012</v>
          </cell>
          <cell r="H1952" t="str">
            <v>078-3142187728</v>
          </cell>
          <cell r="I1952" t="str">
            <v>aguasdearcabucosaesp@gmail.com</v>
          </cell>
          <cell r="J1952" t="str">
            <v>SECTOR PUBLICO TERRITORIAL</v>
          </cell>
          <cell r="K1952" t="str">
            <v>http://</v>
          </cell>
        </row>
        <row r="1953">
          <cell r="A1953">
            <v>923271462</v>
          </cell>
          <cell r="B1953" t="str">
            <v>E.S.P. Sociedad Aguas del Norte Antioqueño S.A.</v>
          </cell>
          <cell r="C1953" t="str">
            <v>900232836:0</v>
          </cell>
          <cell r="D1953" t="str">
            <v>DEPARTAMENTO DE ANTIOQUIA</v>
          </cell>
          <cell r="E1953" t="str">
            <v>YARUMAL</v>
          </cell>
          <cell r="F1953" t="str">
            <v>Carrera 21 No. 19-18 Piso 2</v>
          </cell>
          <cell r="G1953" t="str">
            <v>094-8871665</v>
          </cell>
          <cell r="H1953" t="str">
            <v>094-8539145</v>
          </cell>
          <cell r="I1953" t="str">
            <v>mauriciorpog@gmail.com</v>
          </cell>
          <cell r="J1953" t="str">
            <v>SECTOR PUBLICO TERRITORIAL</v>
          </cell>
          <cell r="K1953" t="str">
            <v>http://</v>
          </cell>
        </row>
        <row r="1954">
          <cell r="A1954">
            <v>923272034</v>
          </cell>
          <cell r="B1954" t="str">
            <v>E.S.P. Sociedad Aguas del Vichada S.A.</v>
          </cell>
          <cell r="C1954" t="str">
            <v>900291397:0</v>
          </cell>
          <cell r="D1954" t="str">
            <v>DEPARTAMENTO DE VICHADA</v>
          </cell>
          <cell r="E1954" t="str">
            <v>PUERTO CARREÑO</v>
          </cell>
          <cell r="F1954" t="str">
            <v>Avda. Orinoco -  Casa de la Cultura</v>
          </cell>
          <cell r="G1954" t="str">
            <v>320-4022042</v>
          </cell>
          <cell r="H1954" t="str">
            <v>312-4319680</v>
          </cell>
          <cell r="I1954" t="str">
            <v>aguasdelvichadasaesp@gmail.com</v>
          </cell>
          <cell r="J1954" t="str">
            <v>SECTOR PUBLICO TERRITORIAL</v>
          </cell>
          <cell r="K1954" t="str">
            <v>http://</v>
          </cell>
        </row>
        <row r="1955">
          <cell r="A1955">
            <v>230176109</v>
          </cell>
          <cell r="B1955" t="str">
            <v>E.S.P. Sociedad de Acueducto y Alcantarillado de Buenaventura S.A.</v>
          </cell>
          <cell r="C1955" t="str">
            <v>835001290:3</v>
          </cell>
          <cell r="D1955" t="str">
            <v>DEPARTAMENTO DE VALLE DEL CAUCA</v>
          </cell>
          <cell r="E1955" t="str">
            <v>BUENAVENTURA</v>
          </cell>
          <cell r="F1955" t="str">
            <v>CALLE 2 CRA. 3 EDIFICIO CAD PISO 9</v>
          </cell>
          <cell r="G1955" t="str">
            <v>312-7668499</v>
          </cell>
          <cell r="H1955" t="str">
            <v>092-2403174</v>
          </cell>
          <cell r="I1955" t="str">
            <v>sociedaddeacueducto@hotmail.com</v>
          </cell>
          <cell r="J1955" t="str">
            <v>SECTOR PUBLICO TERRITORIAL</v>
          </cell>
          <cell r="K1955">
            <v>230176000</v>
          </cell>
        </row>
        <row r="1956">
          <cell r="A1956">
            <v>923271504</v>
          </cell>
          <cell r="B1956" t="str">
            <v>E.S.P. Sociedad de Aseo y Alcantarillado Serviulloa S.A.</v>
          </cell>
          <cell r="C1956" t="str">
            <v>900235848:2</v>
          </cell>
          <cell r="D1956" t="str">
            <v>DEPARTAMENTO DE VALLE DEL CAUCA</v>
          </cell>
          <cell r="E1956" t="str">
            <v>ULLOA</v>
          </cell>
          <cell r="F1956" t="str">
            <v>Calle 5    2-07</v>
          </cell>
          <cell r="G1956" t="str">
            <v>314-8265704</v>
          </cell>
          <cell r="H1956" t="str">
            <v>092-2075150</v>
          </cell>
          <cell r="I1956" t="str">
            <v>serviulloa@hotmail.com</v>
          </cell>
          <cell r="J1956" t="str">
            <v>SECTOR PUBLICO TERRITORIAL</v>
          </cell>
          <cell r="K1956" t="str">
            <v>http://</v>
          </cell>
        </row>
        <row r="1957">
          <cell r="A1957">
            <v>230325001</v>
          </cell>
          <cell r="B1957" t="str">
            <v>E.S.P. Tocagua</v>
          </cell>
          <cell r="C1957" t="str">
            <v>808003342:9</v>
          </cell>
          <cell r="D1957" t="str">
            <v>DEPARTAMENTO DE CUNDINAMARCA</v>
          </cell>
          <cell r="E1957" t="str">
            <v>AGUA DE DIOS</v>
          </cell>
          <cell r="F1957" t="str">
            <v>Calle 13  8 - 52 Piso 2 Palacio Municipal</v>
          </cell>
          <cell r="G1957" t="str">
            <v>091-8342119,8345110,</v>
          </cell>
          <cell r="H1957" t="str">
            <v>091-8345110</v>
          </cell>
          <cell r="I1957" t="str">
            <v>tocaguaesp@tocaima-cundinamarca.gov.co</v>
          </cell>
          <cell r="J1957" t="str">
            <v>SECTOR PUBLICO TERRITORIAL</v>
          </cell>
          <cell r="K1957" t="str">
            <v>http://</v>
          </cell>
        </row>
        <row r="1958">
          <cell r="A1958">
            <v>63100000</v>
          </cell>
          <cell r="B1958" t="str">
            <v>E.S.P. Transelca S.A.</v>
          </cell>
          <cell r="C1958" t="str">
            <v>802007669:8</v>
          </cell>
          <cell r="D1958" t="str">
            <v>DEPARTAMENTO DE ATLANTICO</v>
          </cell>
          <cell r="E1958" t="str">
            <v>BARRANQUILLA - DISTRITO ESPECIAL, INDUSTRIAL Y PORTUARIO</v>
          </cell>
          <cell r="F1958" t="str">
            <v>Carrera 24 No. 1A - 24 Piso 18 Edificio BC Empresarial</v>
          </cell>
          <cell r="G1958" t="str">
            <v>095-3717376</v>
          </cell>
          <cell r="H1958" t="str">
            <v>095-3717234</v>
          </cell>
          <cell r="I1958" t="str">
            <v>inf-contabilidad@transelca.com.co</v>
          </cell>
          <cell r="J1958" t="str">
            <v>SECTOR PUBLICO NACIONAL</v>
          </cell>
          <cell r="K1958" t="str">
            <v>http://www.transelca.com.co</v>
          </cell>
        </row>
        <row r="1959">
          <cell r="A1959">
            <v>923270863</v>
          </cell>
          <cell r="B1959" t="str">
            <v>E.S.P. Transportadora de Gas Internacional S.A.</v>
          </cell>
          <cell r="C1959" t="str">
            <v>900134459:7</v>
          </cell>
          <cell r="D1959" t="str">
            <v>DEPARTAMENTO DE SANTANDER</v>
          </cell>
          <cell r="E1959" t="str">
            <v>BUCARAMANGA</v>
          </cell>
          <cell r="F1959" t="str">
            <v>Carrera 34     41 - 51</v>
          </cell>
          <cell r="G1959" t="str">
            <v>097-6320002</v>
          </cell>
          <cell r="H1959" t="str">
            <v>097-6325525</v>
          </cell>
          <cell r="I1959" t="str">
            <v>cesar.baez@tgi.com.co</v>
          </cell>
          <cell r="J1959" t="str">
            <v>SECTOR PUBLICO TERRITORIAL</v>
          </cell>
          <cell r="K1959" t="str">
            <v>http://www.tgi.com.co</v>
          </cell>
        </row>
        <row r="1960">
          <cell r="A1960">
            <v>923272415</v>
          </cell>
          <cell r="B1960" t="str">
            <v>E.S.P. Vallecaucana de Aguas S.A.</v>
          </cell>
          <cell r="C1960" t="str">
            <v>900333452:1</v>
          </cell>
          <cell r="D1960" t="str">
            <v>DEPARTAMENTO DE VALLE DEL CAUCA</v>
          </cell>
          <cell r="E1960" t="str">
            <v>SANTIAGO DE CALI</v>
          </cell>
          <cell r="F1960" t="str">
            <v>Avda 2 Norte No. 47 C - 02</v>
          </cell>
          <cell r="G1960" t="str">
            <v>092-6653810</v>
          </cell>
          <cell r="H1960" t="str">
            <v>092-6653929</v>
          </cell>
          <cell r="I1960" t="str">
            <v>arl@eva.gov.co</v>
          </cell>
          <cell r="J1960" t="str">
            <v>SECTOR PUBLICO TERRITORIAL</v>
          </cell>
          <cell r="K1960" t="str">
            <v>http://</v>
          </cell>
        </row>
        <row r="1961">
          <cell r="A1961">
            <v>39305000</v>
          </cell>
          <cell r="B1961" t="str">
            <v>E.S.P. XM Compañía de Expertos en Mercados S.A.</v>
          </cell>
          <cell r="C1961" t="str">
            <v>900042857:1</v>
          </cell>
          <cell r="D1961" t="str">
            <v>DEPARTAMENTO DE ANTIOQUIA</v>
          </cell>
          <cell r="E1961" t="str">
            <v>MEDELLIN</v>
          </cell>
          <cell r="F1961" t="str">
            <v>Calle 12 Sur   18 - 168 Bloque 2</v>
          </cell>
          <cell r="G1961" t="str">
            <v>094-3172244,3126790</v>
          </cell>
          <cell r="H1961" t="str">
            <v>094-3170833</v>
          </cell>
          <cell r="I1961" t="str">
            <v>info@xm.com.co</v>
          </cell>
          <cell r="J1961" t="str">
            <v>SECTOR PUBLICO NACIONAL</v>
          </cell>
          <cell r="K1961" t="str">
            <v>http://www.xm.com.co</v>
          </cell>
        </row>
        <row r="1962">
          <cell r="A1962">
            <v>923272322</v>
          </cell>
          <cell r="B1962" t="str">
            <v>E.S.P. y Domiciliarios de Acueducto y Alcantarillado de el Carmen de Bolívar S.A.</v>
          </cell>
          <cell r="C1962" t="str">
            <v>900064780:6</v>
          </cell>
          <cell r="D1962" t="str">
            <v>DEPARTAMENTO DE BOLIVAR</v>
          </cell>
          <cell r="E1962" t="str">
            <v>EL CARMEN DE BOLIVAR</v>
          </cell>
          <cell r="F1962" t="str">
            <v>Carrera 52 No. 25 - 43</v>
          </cell>
          <cell r="G1962" t="str">
            <v>313-5892688</v>
          </cell>
          <cell r="H1962" t="str">
            <v>999-9999999</v>
          </cell>
          <cell r="I1962" t="str">
            <v>contactenos.acuecar@gmail.com</v>
          </cell>
          <cell r="J1962" t="str">
            <v>SECTOR PUBLICO TERRITORIAL</v>
          </cell>
          <cell r="K1962" t="str">
            <v>http://</v>
          </cell>
        </row>
        <row r="1963">
          <cell r="A1963">
            <v>214005240</v>
          </cell>
          <cell r="B1963" t="str">
            <v>Ebéjico</v>
          </cell>
          <cell r="C1963" t="str">
            <v>890983664:7</v>
          </cell>
          <cell r="D1963" t="str">
            <v>DEPARTAMENTO DE ANTIOQUIA</v>
          </cell>
          <cell r="E1963" t="str">
            <v>EBEJICO</v>
          </cell>
          <cell r="F1963" t="str">
            <v>CRA 20 No. 20-11</v>
          </cell>
          <cell r="G1963" t="str">
            <v>094-8562016</v>
          </cell>
          <cell r="H1963" t="str">
            <v>094-8562190</v>
          </cell>
          <cell r="I1963" t="str">
            <v>hacienda@ebejico-antioquia.gov.co</v>
          </cell>
          <cell r="J1963" t="str">
            <v>SECTOR PUBLICO TERRITORIAL</v>
          </cell>
          <cell r="K1963" t="str">
            <v>http://www.ebejico.gov.co</v>
          </cell>
        </row>
        <row r="1964">
          <cell r="A1964">
            <v>31400000</v>
          </cell>
          <cell r="B1964" t="str">
            <v>Ecopetrol S.A.</v>
          </cell>
          <cell r="C1964" t="str">
            <v>899999068:1</v>
          </cell>
          <cell r="D1964" t="str">
            <v>DISTRITO CAPITAL</v>
          </cell>
          <cell r="E1964" t="str">
            <v>BOGOTA - DISTRITO CAPITAL</v>
          </cell>
          <cell r="F1964" t="str">
            <v>Carrera 7 N° 32 - 42  PISO 22.</v>
          </cell>
          <cell r="G1964" t="str">
            <v>091-2344679</v>
          </cell>
          <cell r="H1964" t="str">
            <v>091-2344376</v>
          </cell>
          <cell r="I1964" t="str">
            <v>dianapa.velasco@ecopetrol.com.co</v>
          </cell>
          <cell r="J1964" t="str">
            <v>SECTOR PUBLICO NACIONAL</v>
          </cell>
          <cell r="K1964" t="str">
            <v>http://www.ecopetrol.com.co</v>
          </cell>
        </row>
        <row r="1965">
          <cell r="A1965">
            <v>923272577</v>
          </cell>
          <cell r="B1965" t="str">
            <v>EEB Gas S.A.S.</v>
          </cell>
          <cell r="C1965" t="str">
            <v>900556287:0</v>
          </cell>
          <cell r="D1965" t="str">
            <v>DISTRITO CAPITAL</v>
          </cell>
          <cell r="E1965" t="str">
            <v>BOGOTA - DISTRITO CAPITAL</v>
          </cell>
          <cell r="F1965" t="str">
            <v>Cra 9 No 73 - 44 Piso 5</v>
          </cell>
          <cell r="G1965" t="str">
            <v>051-3268000</v>
          </cell>
          <cell r="H1965" t="str">
            <v>051-3268000</v>
          </cell>
          <cell r="I1965" t="str">
            <v>mterreros@eeb.com.co</v>
          </cell>
          <cell r="J1965" t="str">
            <v>SECTOR PUBLICO TERRITORIAL</v>
          </cell>
          <cell r="K1965" t="str">
            <v>http://</v>
          </cell>
        </row>
        <row r="1966">
          <cell r="A1966">
            <v>211341013</v>
          </cell>
          <cell r="B1966" t="str">
            <v>El Agrado</v>
          </cell>
          <cell r="C1966" t="str">
            <v>891180139:9</v>
          </cell>
          <cell r="D1966" t="str">
            <v>DEPARTAMENTO DE HUILA</v>
          </cell>
          <cell r="E1966" t="str">
            <v>AGRADO</v>
          </cell>
          <cell r="F1966" t="str">
            <v>Carrera 4a  5 - 48 Parque principal</v>
          </cell>
          <cell r="G1966" t="str">
            <v>098-8322006,8322225,</v>
          </cell>
          <cell r="H1966" t="str">
            <v>098-8322006</v>
          </cell>
          <cell r="I1966" t="str">
            <v>muniagrado37@yahoo.com</v>
          </cell>
          <cell r="J1966" t="str">
            <v>SECTOR PUBLICO TERRITORIAL</v>
          </cell>
          <cell r="K1966" t="str">
            <v>http://www.elagrado-huila.gov.co</v>
          </cell>
        </row>
        <row r="1967">
          <cell r="A1967">
            <v>214376243</v>
          </cell>
          <cell r="B1967" t="str">
            <v>El Águila</v>
          </cell>
          <cell r="C1967" t="str">
            <v>800100518:4</v>
          </cell>
          <cell r="D1967" t="str">
            <v>DEPARTAMENTO DE VALLE DEL CAUCA</v>
          </cell>
          <cell r="E1967" t="str">
            <v>EL AGUILA</v>
          </cell>
          <cell r="F1967" t="str">
            <v>Carrera 3   9 - 02 Palacio municipal  Piso 2</v>
          </cell>
          <cell r="G1967" t="str">
            <v>092-2066140</v>
          </cell>
          <cell r="H1967" t="str">
            <v>092-2066140</v>
          </cell>
          <cell r="I1967" t="str">
            <v>contabilidad@elaguila-valle.gov.co</v>
          </cell>
          <cell r="J1967" t="str">
            <v>SECTOR PUBLICO TERRITORIAL</v>
          </cell>
          <cell r="K1967" t="str">
            <v>http://www.elaguilavalle.gov.co</v>
          </cell>
        </row>
        <row r="1968">
          <cell r="A1968">
            <v>215005250</v>
          </cell>
          <cell r="B1968" t="str">
            <v>El Bagre</v>
          </cell>
          <cell r="C1968" t="str">
            <v>890984221:2</v>
          </cell>
          <cell r="D1968" t="str">
            <v>DEPARTAMENTO DE ANTIOQUIA</v>
          </cell>
          <cell r="E1968" t="str">
            <v>EL BAGRE</v>
          </cell>
          <cell r="F1968" t="str">
            <v>Carrera 49A N° 48A  55</v>
          </cell>
          <cell r="G1968" t="str">
            <v>094-8372429</v>
          </cell>
          <cell r="H1968" t="str">
            <v>094-8372429</v>
          </cell>
          <cell r="I1968" t="str">
            <v>alcaldia@elbagre-antioquia.gov.co</v>
          </cell>
          <cell r="J1968" t="str">
            <v>SECTOR PUBLICO TERRITORIAL</v>
          </cell>
          <cell r="K1968" t="str">
            <v>http://www.elbagre-antioquia.gov.co</v>
          </cell>
        </row>
        <row r="1969">
          <cell r="A1969">
            <v>214547245</v>
          </cell>
          <cell r="B1969" t="str">
            <v>El Banco</v>
          </cell>
          <cell r="C1969" t="str">
            <v>891780044:2</v>
          </cell>
          <cell r="D1969" t="str">
            <v>DEPARTAMENTO DE MAGDALENA</v>
          </cell>
          <cell r="E1969" t="str">
            <v>EL BANCO</v>
          </cell>
          <cell r="F1969" t="str">
            <v>Palacio municipal 2º piso</v>
          </cell>
          <cell r="G1969" t="str">
            <v>095-4292283,54291508,</v>
          </cell>
          <cell r="H1969" t="str">
            <v>095-4292797</v>
          </cell>
          <cell r="I1969" t="str">
            <v>alcaldiaelbanco@yahoo.com</v>
          </cell>
          <cell r="J1969" t="str">
            <v>SECTOR PUBLICO TERRITORIAL</v>
          </cell>
          <cell r="K1969" t="str">
            <v>http://www.elbanco-magdalena.gov.co</v>
          </cell>
        </row>
        <row r="1970">
          <cell r="A1970">
            <v>214676246</v>
          </cell>
          <cell r="B1970" t="str">
            <v>El Cairo</v>
          </cell>
          <cell r="C1970" t="str">
            <v>800100515:2</v>
          </cell>
          <cell r="D1970" t="str">
            <v>DEPARTAMENTO DE VALLE DEL CAUCA</v>
          </cell>
          <cell r="E1970" t="str">
            <v>EL CAIRO</v>
          </cell>
          <cell r="F1970" t="str">
            <v>Carrera 5  Calle 9a Esquina</v>
          </cell>
          <cell r="G1970" t="str">
            <v>092-2077268</v>
          </cell>
          <cell r="H1970" t="str">
            <v>092-2077268</v>
          </cell>
          <cell r="I1970" t="str">
            <v>alcaldia@elcairo-valle.gov.co</v>
          </cell>
          <cell r="J1970" t="str">
            <v>SECTOR PUBLICO TERRITORIAL</v>
          </cell>
          <cell r="K1970" t="str">
            <v>http://www.elcairo-valle.gov.co/index.shtml</v>
          </cell>
        </row>
        <row r="1971">
          <cell r="A1971">
            <v>214550245</v>
          </cell>
          <cell r="B1971" t="str">
            <v>El Calvario</v>
          </cell>
          <cell r="C1971" t="str">
            <v>892099001:1</v>
          </cell>
          <cell r="D1971" t="str">
            <v>DEPARTAMENTO DEL META</v>
          </cell>
          <cell r="E1971" t="str">
            <v>EL CALVARIO</v>
          </cell>
          <cell r="F1971" t="str">
            <v>Alcaldia municipal</v>
          </cell>
          <cell r="G1971" t="str">
            <v>098-6635071</v>
          </cell>
          <cell r="H1971" t="str">
            <v>098-6635071</v>
          </cell>
          <cell r="I1971" t="str">
            <v>harveytorresl@gmail.com</v>
          </cell>
          <cell r="J1971" t="str">
            <v>SECTOR PUBLICO TERRITORIAL</v>
          </cell>
          <cell r="K1971" t="str">
            <v>http://</v>
          </cell>
        </row>
        <row r="1972">
          <cell r="A1972">
            <v>213527135</v>
          </cell>
          <cell r="B1972" t="str">
            <v>El Cantón de San Pablo (Managrú)</v>
          </cell>
          <cell r="C1972" t="str">
            <v>800239414:5</v>
          </cell>
          <cell r="D1972" t="str">
            <v>DEPARTAMENTO DE CHOCO</v>
          </cell>
          <cell r="E1972" t="str">
            <v>EL CANTON DE SAN PABLO (MANAGRU)</v>
          </cell>
          <cell r="F1972" t="str">
            <v>Alcaldia Municipal</v>
          </cell>
          <cell r="G1972" t="str">
            <v>094-6708044,702326,</v>
          </cell>
          <cell r="H1972" t="str">
            <v>094-6708044</v>
          </cell>
          <cell r="I1972" t="str">
            <v>contactenos@elcantondesanpablo-choco.gov.co</v>
          </cell>
          <cell r="J1972" t="str">
            <v>SECTOR PUBLICO TERRITORIAL</v>
          </cell>
          <cell r="K1972" t="str">
            <v>http://www.elcantondesanpablo-choco.gov.co</v>
          </cell>
        </row>
        <row r="1973">
          <cell r="A1973">
            <v>214554245</v>
          </cell>
          <cell r="B1973" t="str">
            <v>El Carmen</v>
          </cell>
          <cell r="C1973" t="str">
            <v>800099238:3</v>
          </cell>
          <cell r="D1973" t="str">
            <v>DEPARTAMENTO DE NORTE DE SANTANDER</v>
          </cell>
          <cell r="E1973" t="str">
            <v>EL CARMEN</v>
          </cell>
          <cell r="F1973" t="str">
            <v>Esquina Parque Principal</v>
          </cell>
          <cell r="G1973" t="str">
            <v>097-5633329,5633328</v>
          </cell>
          <cell r="H1973" t="str">
            <v>097-5633329</v>
          </cell>
          <cell r="I1973" t="str">
            <v>anaarias55@hotmail.com</v>
          </cell>
          <cell r="J1973" t="str">
            <v>SECTOR PUBLICO TERRITORIAL</v>
          </cell>
          <cell r="K1973" t="str">
            <v>http://</v>
          </cell>
        </row>
        <row r="1974">
          <cell r="A1974">
            <v>214527245</v>
          </cell>
          <cell r="B1974" t="str">
            <v>El Carmen de Atrato</v>
          </cell>
          <cell r="C1974" t="str">
            <v>891680061:9</v>
          </cell>
          <cell r="D1974" t="str">
            <v>DEPARTAMENTO DE CHOCO</v>
          </cell>
          <cell r="E1974" t="str">
            <v>EL CARMEN  DE ATRATO</v>
          </cell>
          <cell r="F1974" t="str">
            <v>CARRERA 4 N. 5-39 PARQUE PRINCIPAL</v>
          </cell>
          <cell r="G1974" t="str">
            <v>094-6790183,6790210</v>
          </cell>
          <cell r="H1974" t="str">
            <v>094-6790333</v>
          </cell>
          <cell r="I1974" t="str">
            <v>contactenos@elcarmendeatrato-choco.gov.co</v>
          </cell>
          <cell r="J1974" t="str">
            <v>SECTOR PUBLICO TERRITORIAL</v>
          </cell>
          <cell r="K1974" t="str">
            <v>http://www.elcarmendeatrato-choco.gov.co</v>
          </cell>
        </row>
        <row r="1975">
          <cell r="A1975">
            <v>214413244</v>
          </cell>
          <cell r="B1975" t="str">
            <v>El Carmen de Bolívar</v>
          </cell>
          <cell r="C1975" t="str">
            <v>890480022:1</v>
          </cell>
          <cell r="D1975" t="str">
            <v>DEPARTAMENTO DE BOLIVAR</v>
          </cell>
          <cell r="E1975" t="str">
            <v>EL CARMEN DE BOLIVAR</v>
          </cell>
          <cell r="F1975" t="str">
            <v>Calle 24   49 - 88</v>
          </cell>
          <cell r="G1975" t="str">
            <v>095-6860086</v>
          </cell>
          <cell r="H1975" t="str">
            <v>095-6860086</v>
          </cell>
          <cell r="I1975" t="str">
            <v>contactenos@elcarmen-bolivar.gov.co</v>
          </cell>
          <cell r="J1975" t="str">
            <v>SECTOR PUBLICO TERRITORIAL</v>
          </cell>
          <cell r="K1975" t="str">
            <v>http://www.elcarmen-bolivar.gov.co</v>
          </cell>
        </row>
        <row r="1976">
          <cell r="A1976">
            <v>213568235</v>
          </cell>
          <cell r="B1976" t="str">
            <v>El Carmen de Chucurí</v>
          </cell>
          <cell r="C1976" t="str">
            <v>890270859:6</v>
          </cell>
          <cell r="D1976" t="str">
            <v>DEPARTAMENTO DE SANTANDER</v>
          </cell>
          <cell r="E1976" t="str">
            <v>EL CARMEN DE CHUCURI</v>
          </cell>
          <cell r="F1976" t="str">
            <v>Alcaldia municipal</v>
          </cell>
          <cell r="G1976" t="str">
            <v>097-6140580</v>
          </cell>
          <cell r="H1976" t="str">
            <v>314-3589341</v>
          </cell>
          <cell r="I1976" t="str">
            <v>xicamo@gmail.com</v>
          </cell>
          <cell r="J1976" t="str">
            <v>SECTOR PUBLICO TERRITORIAL</v>
          </cell>
          <cell r="K1976" t="str">
            <v>http://</v>
          </cell>
        </row>
        <row r="1977">
          <cell r="A1977">
            <v>214805148</v>
          </cell>
          <cell r="B1977" t="str">
            <v>El Carmen de Viboral</v>
          </cell>
          <cell r="C1977" t="str">
            <v>890982616:9</v>
          </cell>
          <cell r="D1977" t="str">
            <v>DEPARTAMENTO DE ANTIOQUIA</v>
          </cell>
          <cell r="E1977" t="str">
            <v>CARMEN DE VIBORAL</v>
          </cell>
          <cell r="F1977" t="str">
            <v>calle 31  30-36</v>
          </cell>
          <cell r="G1977" t="str">
            <v>094-5432000</v>
          </cell>
          <cell r="H1977" t="str">
            <v>094-5432116</v>
          </cell>
          <cell r="I1977" t="str">
            <v>alcaldia@elcarmendeviboral-antioquia.gov.co</v>
          </cell>
          <cell r="J1977" t="str">
            <v>SECTOR PUBLICO TERRITORIAL</v>
          </cell>
          <cell r="K1977" t="str">
            <v>http://www.elcarmendeviboral-antioquia.gov.co/</v>
          </cell>
        </row>
        <row r="1978">
          <cell r="A1978">
            <v>215150251</v>
          </cell>
          <cell r="B1978" t="str">
            <v>El Castillo</v>
          </cell>
          <cell r="C1978" t="str">
            <v>892099278:2</v>
          </cell>
          <cell r="D1978" t="str">
            <v>DEPARTAMENTO DEL META</v>
          </cell>
          <cell r="E1978" t="str">
            <v>EL CASTILLO</v>
          </cell>
          <cell r="F1978" t="str">
            <v>Carrera  7   11 - 1  Palacio Municipal</v>
          </cell>
          <cell r="G1978" t="str">
            <v>098-6540001,6540041,6540036</v>
          </cell>
          <cell r="H1978" t="str">
            <v>098-6540004</v>
          </cell>
          <cell r="I1978" t="str">
            <v>alcaldia@elcastillo-meta.gov.co</v>
          </cell>
          <cell r="J1978" t="str">
            <v>SECTOR PUBLICO TERRITORIAL</v>
          </cell>
          <cell r="K1978" t="str">
            <v>http://www.elcastillo-meta.gov.co</v>
          </cell>
        </row>
        <row r="1979">
          <cell r="A1979">
            <v>214876248</v>
          </cell>
          <cell r="B1979" t="str">
            <v>El Cerrito</v>
          </cell>
          <cell r="C1979" t="str">
            <v>800100533:5</v>
          </cell>
          <cell r="D1979" t="str">
            <v>DEPARTAMENTO DE VALLE DEL CAUCA</v>
          </cell>
          <cell r="E1979" t="str">
            <v>EL CERRITO</v>
          </cell>
          <cell r="F1979" t="str">
            <v>Calle 7   11 - 62  Plaza Principal</v>
          </cell>
          <cell r="G1979" t="str">
            <v>092-2570952,2565340,2586695</v>
          </cell>
          <cell r="H1979" t="str">
            <v>092-2567051</v>
          </cell>
          <cell r="I1979" t="str">
            <v>contabilidad@elcerrito-valle.gov.co</v>
          </cell>
          <cell r="J1979" t="str">
            <v>SECTOR PUBLICO TERRITORIAL</v>
          </cell>
          <cell r="K1979" t="str">
            <v>http://www.elcerrito-valle.gov.co</v>
          </cell>
        </row>
        <row r="1980">
          <cell r="A1980">
            <v>215052250</v>
          </cell>
          <cell r="B1980" t="str">
            <v>El Charco</v>
          </cell>
          <cell r="C1980" t="str">
            <v>800099076:7</v>
          </cell>
          <cell r="D1980" t="str">
            <v>DEPARTAMENTO DE NARIÑO</v>
          </cell>
          <cell r="E1980" t="str">
            <v>EL CHARCO</v>
          </cell>
          <cell r="F1980" t="str">
            <v>Calle 18 24-29 OF 602 C.C. LOS ANDES</v>
          </cell>
          <cell r="G1980" t="str">
            <v>092-7228621</v>
          </cell>
          <cell r="H1980" t="str">
            <v>092-7228621</v>
          </cell>
          <cell r="I1980" t="str">
            <v>cvitery21@hotmail.com</v>
          </cell>
          <cell r="J1980" t="str">
            <v>SECTOR PUBLICO TERRITORIAL</v>
          </cell>
          <cell r="K1980" t="str">
            <v>http://www.elcharco.co</v>
          </cell>
        </row>
        <row r="1981">
          <cell r="A1981">
            <v>214415244</v>
          </cell>
          <cell r="B1981" t="str">
            <v>El Cocuy</v>
          </cell>
          <cell r="C1981" t="str">
            <v>891857844:0</v>
          </cell>
          <cell r="D1981" t="str">
            <v>DEPARTAMENTO DE BOYACA</v>
          </cell>
          <cell r="E1981" t="str">
            <v>EL COCUY</v>
          </cell>
          <cell r="F1981" t="str">
            <v>Carrera 3  8 - 36</v>
          </cell>
          <cell r="G1981" t="str">
            <v>098-7890405</v>
          </cell>
          <cell r="H1981" t="str">
            <v>098-7890024</v>
          </cell>
          <cell r="I1981" t="str">
            <v>alcaldia@elcocuy-boyaca.gov.co</v>
          </cell>
          <cell r="J1981" t="str">
            <v>SECTOR PUBLICO TERRITORIAL</v>
          </cell>
          <cell r="K1981" t="str">
            <v>http://www.elcocuy-boyaca.gov.co</v>
          </cell>
        </row>
        <row r="1982">
          <cell r="A1982">
            <v>213820238</v>
          </cell>
          <cell r="B1982" t="str">
            <v>El Copey</v>
          </cell>
          <cell r="C1982" t="str">
            <v>800096587:5</v>
          </cell>
          <cell r="D1982" t="str">
            <v>DEPARTAMENTO DE CESAR</v>
          </cell>
          <cell r="E1982" t="str">
            <v>EL COPEY</v>
          </cell>
          <cell r="F1982" t="str">
            <v>Carrera 16  9 - 10</v>
          </cell>
          <cell r="G1982" t="str">
            <v>316-6635577</v>
          </cell>
          <cell r="H1982" t="str">
            <v>316-6635577</v>
          </cell>
          <cell r="I1982" t="str">
            <v>contador@elcopey-cesar.gov.co</v>
          </cell>
          <cell r="J1982" t="str">
            <v>SECTOR PUBLICO TERRITORIAL</v>
          </cell>
          <cell r="K1982" t="str">
            <v>http://www.elcopey-cesar.gov.co</v>
          </cell>
        </row>
        <row r="1983">
          <cell r="A1983">
            <v>214718247</v>
          </cell>
          <cell r="B1983" t="str">
            <v>El Doncello</v>
          </cell>
          <cell r="C1983" t="str">
            <v>800095760:9</v>
          </cell>
          <cell r="D1983" t="str">
            <v>DEPARTAMENTO DE CAQUETA</v>
          </cell>
          <cell r="E1983" t="str">
            <v>EL DONCELLO</v>
          </cell>
          <cell r="F1983" t="str">
            <v>Calle 3   3 - 31  Alcaldia municipal</v>
          </cell>
          <cell r="G1983" t="str">
            <v>098-4310300,4310200</v>
          </cell>
          <cell r="H1983" t="str">
            <v>098-4310756</v>
          </cell>
          <cell r="I1983" t="str">
            <v>hacienda@eldoncello-caqueta.gov.co</v>
          </cell>
          <cell r="J1983" t="str">
            <v>SECTOR PUBLICO TERRITORIAL</v>
          </cell>
          <cell r="K1983" t="str">
            <v>http://www.eldoncello-caqueta.gov.co</v>
          </cell>
        </row>
        <row r="1984">
          <cell r="A1984">
            <v>217050270</v>
          </cell>
          <cell r="B1984" t="str">
            <v>El Dorado</v>
          </cell>
          <cell r="C1984" t="str">
            <v>800255443:6</v>
          </cell>
          <cell r="D1984" t="str">
            <v>DEPARTAMENTO DEL META</v>
          </cell>
          <cell r="E1984" t="str">
            <v>EL DORADO</v>
          </cell>
          <cell r="F1984" t="str">
            <v>Palacio Municipal</v>
          </cell>
          <cell r="G1984" t="str">
            <v>098-6620945</v>
          </cell>
          <cell r="H1984" t="str">
            <v>098-6620945</v>
          </cell>
          <cell r="I1984" t="str">
            <v>alcaldia@eldorado-meta.gov.co</v>
          </cell>
          <cell r="J1984" t="str">
            <v>SECTOR PUBLICO TERRITORIAL</v>
          </cell>
          <cell r="K1984">
            <v>217050240</v>
          </cell>
        </row>
        <row r="1985">
          <cell r="A1985">
            <v>215076250</v>
          </cell>
          <cell r="B1985" t="str">
            <v>El Dovio</v>
          </cell>
          <cell r="C1985" t="str">
            <v>891901223:5</v>
          </cell>
          <cell r="D1985" t="str">
            <v>DEPARTAMENTO DE VALLE DEL CAUCA</v>
          </cell>
          <cell r="E1985" t="str">
            <v>EL DOVIO</v>
          </cell>
          <cell r="F1985" t="str">
            <v>Carrera 7  7- 44 Esquina</v>
          </cell>
          <cell r="G1985" t="str">
            <v>032-3117336304</v>
          </cell>
          <cell r="H1985" t="str">
            <v>032-3117336304</v>
          </cell>
          <cell r="I1985" t="str">
            <v>tesoreria@eldovio-valle.gov.co</v>
          </cell>
          <cell r="J1985" t="str">
            <v>SECTOR PUBLICO TERRITORIAL</v>
          </cell>
          <cell r="K1985" t="str">
            <v>http://www.eldovio-valle.gov.co</v>
          </cell>
        </row>
        <row r="1986">
          <cell r="A1986">
            <v>216873268</v>
          </cell>
          <cell r="B1986" t="str">
            <v>El Espinal</v>
          </cell>
          <cell r="C1986" t="str">
            <v>890702027:0</v>
          </cell>
          <cell r="D1986" t="str">
            <v>DEPARTAMENTO DE TOLIMA</v>
          </cell>
          <cell r="E1986" t="str">
            <v>ESPINAL</v>
          </cell>
          <cell r="F1986" t="str">
            <v>Carrera 6  8 - 07</v>
          </cell>
          <cell r="G1986" t="str">
            <v>098-982488379</v>
          </cell>
          <cell r="H1986" t="str">
            <v>098-982488379</v>
          </cell>
          <cell r="I1986" t="str">
            <v>alcaldia@elespinal-tolima.gov.co</v>
          </cell>
          <cell r="J1986" t="str">
            <v>SECTOR PUBLICO TERRITORIAL</v>
          </cell>
          <cell r="K1986" t="str">
            <v>http://www.elespinal-tolima.gov.co</v>
          </cell>
        </row>
        <row r="1987">
          <cell r="A1987">
            <v>214815248</v>
          </cell>
          <cell r="B1987" t="str">
            <v>El Espino</v>
          </cell>
          <cell r="C1987" t="str">
            <v>800031073:2</v>
          </cell>
          <cell r="D1987" t="str">
            <v>DEPARTAMENTO DE BOYACA</v>
          </cell>
          <cell r="E1987" t="str">
            <v>EL ESPINO</v>
          </cell>
          <cell r="F1987" t="str">
            <v>Alcaldia El Espino Boyacá</v>
          </cell>
          <cell r="G1987" t="str">
            <v>098-7884302,3112336582,3105755345</v>
          </cell>
          <cell r="H1987" t="str">
            <v>098-7884302</v>
          </cell>
          <cell r="I1987" t="str">
            <v>alcaldia@elespino-boyaca.gov.co</v>
          </cell>
          <cell r="J1987" t="str">
            <v>SECTOR PUBLICO TERRITORIAL</v>
          </cell>
          <cell r="K1987" t="str">
            <v>http://www.elespino-boyaca.gov.co</v>
          </cell>
        </row>
        <row r="1988">
          <cell r="A1988">
            <v>214568245</v>
          </cell>
          <cell r="B1988" t="str">
            <v>El Guacamayo</v>
          </cell>
          <cell r="C1988" t="str">
            <v>890205439:1</v>
          </cell>
          <cell r="D1988" t="str">
            <v>DEPARTAMENTO DE SANTANDER</v>
          </cell>
          <cell r="E1988" t="str">
            <v>EL GUACAMAYO</v>
          </cell>
          <cell r="F1988" t="str">
            <v>Municipio de Guacamayo</v>
          </cell>
          <cell r="G1988" t="str">
            <v>097-7274291</v>
          </cell>
          <cell r="H1988" t="str">
            <v>097-7274281</v>
          </cell>
          <cell r="I1988" t="str">
            <v>tesoreriaguacamayo_2011@yahoo.es</v>
          </cell>
          <cell r="J1988" t="str">
            <v>SECTOR PUBLICO TERRITORIAL</v>
          </cell>
          <cell r="K1988" t="str">
            <v>http://www.municipioelguacamayo.gov.co</v>
          </cell>
        </row>
        <row r="1989">
          <cell r="A1989">
            <v>214813248</v>
          </cell>
          <cell r="B1989" t="str">
            <v>El Guamo -  Bolívar</v>
          </cell>
          <cell r="C1989" t="str">
            <v>890481295:8</v>
          </cell>
          <cell r="D1989" t="str">
            <v>DEPARTAMENTO DE BOLIVAR</v>
          </cell>
          <cell r="E1989" t="str">
            <v>EL GUAMO</v>
          </cell>
          <cell r="F1989" t="str">
            <v>Calle Santander  Plaza principal, No. 20A</v>
          </cell>
          <cell r="G1989" t="str">
            <v>095-6395111</v>
          </cell>
          <cell r="H1989" t="str">
            <v>095-6395111</v>
          </cell>
          <cell r="I1989" t="str">
            <v>contactenos@elguamo-bolivar.gov.co</v>
          </cell>
          <cell r="J1989" t="str">
            <v>SECTOR PUBLICO TERRITORIAL</v>
          </cell>
          <cell r="K1989" t="str">
            <v>http://www.elguamo-bolivar.gov.co</v>
          </cell>
        </row>
        <row r="1990">
          <cell r="A1990">
            <v>211973319</v>
          </cell>
          <cell r="B1990" t="str">
            <v>El Guamo - Tolima</v>
          </cell>
          <cell r="C1990" t="str">
            <v>890702015:2</v>
          </cell>
          <cell r="D1990" t="str">
            <v>DEPARTAMENTO DE TOLIMA</v>
          </cell>
          <cell r="E1990" t="str">
            <v>GUAMO</v>
          </cell>
          <cell r="F1990" t="str">
            <v>Palacio municipal fente al parque bolivar</v>
          </cell>
          <cell r="G1990" t="str">
            <v>098-2270882</v>
          </cell>
          <cell r="H1990" t="str">
            <v>098-2271461</v>
          </cell>
          <cell r="I1990" t="str">
            <v>hacienda@elguamo-tolima.gov.co</v>
          </cell>
          <cell r="J1990" t="str">
            <v>SECTOR PUBLICO TERRITORIAL</v>
          </cell>
          <cell r="K1990" t="str">
            <v>http://www.elguamo-tolima.gov.co</v>
          </cell>
        </row>
        <row r="1991">
          <cell r="A1991">
            <v>211044110</v>
          </cell>
          <cell r="B1991" t="str">
            <v>El Molino</v>
          </cell>
          <cell r="C1991" t="str">
            <v>800092788:0</v>
          </cell>
          <cell r="D1991" t="str">
            <v>DEPARTAMENTO DE GUAJIRA</v>
          </cell>
          <cell r="E1991" t="str">
            <v>EL MOLINO</v>
          </cell>
          <cell r="F1991" t="str">
            <v>Calle 2 no. 5 - 72 centro</v>
          </cell>
          <cell r="G1991" t="str">
            <v>095-09577888020</v>
          </cell>
          <cell r="H1991" t="str">
            <v>095-09577888020</v>
          </cell>
          <cell r="I1991" t="str">
            <v>alcaldia@elmolino-laguajira.gov.co</v>
          </cell>
          <cell r="J1991" t="str">
            <v>SECTOR PUBLICO TERRITORIAL</v>
          </cell>
          <cell r="K1991" t="str">
            <v>http://www.elmolino-laguajira.gov.co</v>
          </cell>
        </row>
        <row r="1992">
          <cell r="A1992">
            <v>215020250</v>
          </cell>
          <cell r="B1992" t="str">
            <v>El Paso</v>
          </cell>
          <cell r="C1992" t="str">
            <v>800096592:2</v>
          </cell>
          <cell r="D1992" t="str">
            <v>DEPARTAMENTO DE CESAR</v>
          </cell>
          <cell r="E1992" t="str">
            <v>EL PASO</v>
          </cell>
          <cell r="F1992" t="str">
            <v>Calle 3  3 - 52</v>
          </cell>
          <cell r="G1992" t="str">
            <v>095-5530303</v>
          </cell>
          <cell r="H1992" t="str">
            <v>095-5530153</v>
          </cell>
          <cell r="I1992" t="str">
            <v>alcaldia@elpaso-cesar.gov.co</v>
          </cell>
          <cell r="J1992" t="str">
            <v>SECTOR PUBLICO TERRITORIAL</v>
          </cell>
          <cell r="K1992" t="str">
            <v>http://</v>
          </cell>
        </row>
        <row r="1993">
          <cell r="A1993">
            <v>215618256</v>
          </cell>
          <cell r="B1993" t="str">
            <v>El Paujil</v>
          </cell>
          <cell r="C1993" t="str">
            <v>800095763:0</v>
          </cell>
          <cell r="D1993" t="str">
            <v>DEPARTAMENTO DE CAQUETA</v>
          </cell>
          <cell r="E1993" t="str">
            <v>EL PAUJIL</v>
          </cell>
          <cell r="F1993" t="str">
            <v>Cra 5 clle 5 esquina</v>
          </cell>
          <cell r="G1993" t="str">
            <v>098-4314080</v>
          </cell>
          <cell r="H1993" t="str">
            <v>098-4314080</v>
          </cell>
          <cell r="I1993" t="str">
            <v>tesoreriamunicipal@elpaujil-caqueta.gov.co</v>
          </cell>
          <cell r="J1993" t="str">
            <v>SECTOR PUBLICO TERRITORIAL</v>
          </cell>
          <cell r="K1993" t="str">
            <v>http://www.elpaujil-caqueta.gov.co</v>
          </cell>
        </row>
        <row r="1994">
          <cell r="A1994">
            <v>214105541</v>
          </cell>
          <cell r="B1994" t="str">
            <v>El Peñol - Antioquia</v>
          </cell>
          <cell r="C1994" t="str">
            <v>890980917:1</v>
          </cell>
          <cell r="D1994" t="str">
            <v>DEPARTAMENTO DE ANTIOQUIA</v>
          </cell>
          <cell r="E1994" t="str">
            <v>EL PEÑOL (ANTIOQUIA)</v>
          </cell>
          <cell r="F1994" t="str">
            <v>Palacio Municipal</v>
          </cell>
          <cell r="G1994" t="str">
            <v>094-8515851,8515855,8553904</v>
          </cell>
          <cell r="H1994" t="str">
            <v>094-8363855</v>
          </cell>
          <cell r="I1994" t="str">
            <v>alcaldia@elpenol-antioquia.gov.co</v>
          </cell>
          <cell r="J1994" t="str">
            <v>SECTOR PUBLICO TERRITORIAL</v>
          </cell>
          <cell r="K1994" t="str">
            <v>http://www.elpenol-antioquia.gov.co</v>
          </cell>
        </row>
        <row r="1995">
          <cell r="A1995">
            <v>215452254</v>
          </cell>
          <cell r="B1995" t="str">
            <v>El Peñol - Nariño</v>
          </cell>
          <cell r="C1995" t="str">
            <v>814002243:5</v>
          </cell>
          <cell r="D1995" t="str">
            <v>DEPARTAMENTO DE NARIÑO</v>
          </cell>
          <cell r="E1995" t="str">
            <v>EL PEÑOL (NARIÑO)</v>
          </cell>
          <cell r="F1995" t="str">
            <v>Alcaldia municipal</v>
          </cell>
          <cell r="G1995" t="str">
            <v>092-723450</v>
          </cell>
          <cell r="H1995" t="str">
            <v>092-7224878</v>
          </cell>
          <cell r="I1995" t="str">
            <v>alcaldia@elpenol-narino.gov.co</v>
          </cell>
          <cell r="J1995" t="str">
            <v>SECTOR PUBLICO TERRITORIAL</v>
          </cell>
          <cell r="K1995" t="str">
            <v>http://www.elpenol-narino.gov.co</v>
          </cell>
        </row>
        <row r="1996">
          <cell r="A1996">
            <v>215825258</v>
          </cell>
          <cell r="B1996" t="str">
            <v>El Peñón -  Cundinamarca</v>
          </cell>
          <cell r="C1996" t="str">
            <v>899999460:4</v>
          </cell>
          <cell r="D1996" t="str">
            <v>DEPARTAMENTO DE CUNDINAMARCA</v>
          </cell>
          <cell r="E1996" t="str">
            <v>EL PEÑON (CUNDINAMARCA)</v>
          </cell>
          <cell r="F1996" t="str">
            <v>Calle 4  2 - 19</v>
          </cell>
          <cell r="G1996" t="str">
            <v>310-3037291</v>
          </cell>
          <cell r="H1996" t="str">
            <v>031-2814804</v>
          </cell>
          <cell r="I1996" t="str">
            <v>alcaldia@elpenon-cundinamarca.gov.co</v>
          </cell>
          <cell r="J1996" t="str">
            <v>SECTOR PUBLICO TERRITORIAL</v>
          </cell>
          <cell r="K1996" t="str">
            <v>http://www.elpenon-cundinamarca.gov.co</v>
          </cell>
        </row>
        <row r="1997">
          <cell r="A1997">
            <v>216813268</v>
          </cell>
          <cell r="B1997" t="str">
            <v>El Peñón - Bolívar</v>
          </cell>
          <cell r="C1997" t="str">
            <v>806001439:8</v>
          </cell>
          <cell r="D1997" t="str">
            <v>DEPARTAMENTO DE BOLIVAR</v>
          </cell>
          <cell r="E1997" t="str">
            <v>EL PEÑON (BOLIVAR)</v>
          </cell>
          <cell r="F1997" t="str">
            <v>Alcaldia municipal</v>
          </cell>
          <cell r="G1997" t="str">
            <v>314-5434982</v>
          </cell>
          <cell r="H1997" t="str">
            <v>095-4293474</v>
          </cell>
          <cell r="I1997" t="str">
            <v>j.kfv@hotmail.com</v>
          </cell>
          <cell r="J1997" t="str">
            <v>SECTOR PUBLICO TERRITORIAL</v>
          </cell>
          <cell r="K1997" t="str">
            <v>http://</v>
          </cell>
        </row>
        <row r="1998">
          <cell r="A1998">
            <v>215068250</v>
          </cell>
          <cell r="B1998" t="str">
            <v>El Peñón - Santander</v>
          </cell>
          <cell r="C1998" t="str">
            <v>800213967:3</v>
          </cell>
          <cell r="D1998" t="str">
            <v>DEPARTAMENTO DE SANTANDER</v>
          </cell>
          <cell r="E1998" t="str">
            <v>EL PEÑON (SANTANDER)</v>
          </cell>
          <cell r="F1998" t="str">
            <v>Parque Principal Municipio El Peñon</v>
          </cell>
          <cell r="G1998" t="str">
            <v>031-3102430106</v>
          </cell>
          <cell r="H1998" t="str">
            <v>097-6325677</v>
          </cell>
          <cell r="I1998" t="str">
            <v>anayolandaortiz@yahoo.com</v>
          </cell>
          <cell r="J1998" t="str">
            <v>SECTOR PUBLICO TERRITORIAL</v>
          </cell>
          <cell r="K1998" t="str">
            <v>http://www.elpenon.gov.co</v>
          </cell>
        </row>
        <row r="1999">
          <cell r="A1999">
            <v>215847258</v>
          </cell>
          <cell r="B1999" t="str">
            <v>El Piñón</v>
          </cell>
          <cell r="C1999" t="str">
            <v>891780049:9</v>
          </cell>
          <cell r="D1999" t="str">
            <v>DEPARTAMENTO DE MAGDALENA</v>
          </cell>
          <cell r="E1999" t="str">
            <v>EL PIÑON</v>
          </cell>
          <cell r="F1999" t="str">
            <v>Alcaldia municipal</v>
          </cell>
          <cell r="G1999" t="str">
            <v>095-8780439</v>
          </cell>
          <cell r="H1999" t="str">
            <v>095-958780439</v>
          </cell>
          <cell r="I1999" t="str">
            <v>tesoreria@elpinon-magdalena.gov.co</v>
          </cell>
          <cell r="J1999" t="str">
            <v>SECTOR PUBLICO TERRITORIAL</v>
          </cell>
          <cell r="K1999" t="str">
            <v>http://www.elpinon-magdalena.gov.co</v>
          </cell>
        </row>
        <row r="2000">
          <cell r="A2000">
            <v>214841548</v>
          </cell>
          <cell r="B2000" t="str">
            <v>El Pital</v>
          </cell>
          <cell r="C2000" t="str">
            <v>891180199:0</v>
          </cell>
          <cell r="D2000" t="str">
            <v>DEPARTAMENTO DE HUILA</v>
          </cell>
          <cell r="E2000" t="str">
            <v>PITAL</v>
          </cell>
          <cell r="F2000" t="str">
            <v>Calle 6 10 - 15</v>
          </cell>
          <cell r="G2000" t="str">
            <v>098-8327009,8327066</v>
          </cell>
          <cell r="H2000" t="str">
            <v>098-8327066</v>
          </cell>
          <cell r="I2000" t="str">
            <v>alcaldia@elpitalhuila.gov.co</v>
          </cell>
          <cell r="J2000" t="str">
            <v>SECTOR PUBLICO TERRITORIAL</v>
          </cell>
          <cell r="K2000" t="str">
            <v>http://www.elpital-huila.gov.co</v>
          </cell>
        </row>
        <row r="2001">
          <cell r="A2001">
            <v>215568255</v>
          </cell>
          <cell r="B2001" t="str">
            <v>El Playón</v>
          </cell>
          <cell r="C2001" t="str">
            <v>890208199:0</v>
          </cell>
          <cell r="D2001" t="str">
            <v>DEPARTAMENTO DE SANTANDER</v>
          </cell>
          <cell r="E2001" t="str">
            <v>EL PLAYON</v>
          </cell>
          <cell r="F2001" t="str">
            <v>Carrera 5a. . 12 - 47</v>
          </cell>
          <cell r="G2001" t="str">
            <v>097-6292064,6292074</v>
          </cell>
          <cell r="H2001" t="str">
            <v>097-6292064</v>
          </cell>
          <cell r="I2001" t="str">
            <v>clajucontador@yahoo.es</v>
          </cell>
          <cell r="J2001" t="str">
            <v>SECTOR PUBLICO TERRITORIAL</v>
          </cell>
          <cell r="K2001" t="str">
            <v>http://</v>
          </cell>
        </row>
        <row r="2002">
          <cell r="A2002">
            <v>216847268</v>
          </cell>
          <cell r="B2002" t="str">
            <v>El Retén</v>
          </cell>
          <cell r="C2002" t="str">
            <v>819000925:9</v>
          </cell>
          <cell r="D2002" t="str">
            <v>DEPARTAMENTO DE MAGDALENA</v>
          </cell>
          <cell r="E2002" t="str">
            <v>EL RETEN</v>
          </cell>
          <cell r="F2002" t="str">
            <v>Carrera 5 calle  5  esquina</v>
          </cell>
          <cell r="G2002" t="str">
            <v>095-2451784</v>
          </cell>
          <cell r="H2002" t="str">
            <v>095-6121811</v>
          </cell>
          <cell r="I2002" t="str">
            <v>alcaldia@elreten-magdalena.gov.co</v>
          </cell>
          <cell r="J2002" t="str">
            <v>SECTOR PUBLICO TERRITORIAL</v>
          </cell>
          <cell r="K2002" t="str">
            <v>http://www.elreten-magdalena.gov.co</v>
          </cell>
        </row>
        <row r="2003">
          <cell r="A2003">
            <v>210705607</v>
          </cell>
          <cell r="B2003" t="str">
            <v>El Retiro</v>
          </cell>
          <cell r="C2003" t="str">
            <v>890983674:0</v>
          </cell>
          <cell r="D2003" t="str">
            <v>DEPARTAMENTO DE ANTIOQUIA</v>
          </cell>
          <cell r="E2003" t="str">
            <v>EL RETIRO</v>
          </cell>
          <cell r="F2003" t="str">
            <v>Calle 20  20  -26</v>
          </cell>
          <cell r="G2003" t="str">
            <v>094-5410190,5411860,</v>
          </cell>
          <cell r="H2003" t="str">
            <v>094-5410372</v>
          </cell>
          <cell r="I2003" t="str">
            <v>secretariadehacienda@elretiro-antioquia.gov.co</v>
          </cell>
          <cell r="J2003" t="str">
            <v>SECTOR PUBLICO TERRITORIAL</v>
          </cell>
          <cell r="K2003" t="str">
            <v>http://</v>
          </cell>
        </row>
        <row r="2004">
          <cell r="A2004">
            <v>212595025</v>
          </cell>
          <cell r="B2004" t="str">
            <v>El Retorno</v>
          </cell>
          <cell r="C2004" t="str">
            <v>800191427:1</v>
          </cell>
          <cell r="D2004" t="str">
            <v>DEPARTAMENTO DE GUAVIARE</v>
          </cell>
          <cell r="E2004" t="str">
            <v>EL RETORNO</v>
          </cell>
          <cell r="F2004" t="str">
            <v>Palacio Municipal</v>
          </cell>
          <cell r="G2004" t="str">
            <v>098-6840771,6621542,6625782</v>
          </cell>
          <cell r="H2004" t="str">
            <v>098-5840771</v>
          </cell>
          <cell r="I2004" t="str">
            <v>alcaldia@elretorno-guaviare.gov.co</v>
          </cell>
          <cell r="J2004" t="str">
            <v>SECTOR PUBLICO TERRITORIAL</v>
          </cell>
          <cell r="K2004" t="str">
            <v>http://www.elretorno-guviare.gov.co</v>
          </cell>
        </row>
        <row r="2005">
          <cell r="A2005">
            <v>213370233</v>
          </cell>
          <cell r="B2005" t="str">
            <v>El Roble</v>
          </cell>
          <cell r="C2005" t="str">
            <v>823002595:5</v>
          </cell>
          <cell r="D2005" t="str">
            <v>DEPARTAMENTO DE SUCRE</v>
          </cell>
          <cell r="E2005" t="str">
            <v>EL ROBLE</v>
          </cell>
          <cell r="F2005" t="str">
            <v>Plaza principal</v>
          </cell>
          <cell r="G2005" t="str">
            <v>095-2801230</v>
          </cell>
          <cell r="H2005" t="str">
            <v>095-2810721</v>
          </cell>
          <cell r="I2005" t="str">
            <v>feveor3@hotmail.com</v>
          </cell>
          <cell r="J2005" t="str">
            <v>SECTOR PUBLICO TERRITORIAL</v>
          </cell>
          <cell r="K2005" t="str">
            <v>http://www.alcaldiadelroble.gov.co</v>
          </cell>
        </row>
        <row r="2006">
          <cell r="A2006">
            <v>216025260</v>
          </cell>
          <cell r="B2006" t="str">
            <v>El Rosal</v>
          </cell>
          <cell r="C2006" t="str">
            <v>832002318:4</v>
          </cell>
          <cell r="D2006" t="str">
            <v>DEPARTAMENTO DE CUNDINAMARCA</v>
          </cell>
          <cell r="E2006" t="str">
            <v>EL ROSAL</v>
          </cell>
          <cell r="F2006" t="str">
            <v>Carrera 6  7 - 40</v>
          </cell>
          <cell r="G2006" t="str">
            <v>091-8240616,8240500</v>
          </cell>
          <cell r="H2006" t="str">
            <v>091-8240011</v>
          </cell>
          <cell r="I2006" t="str">
            <v>contadorpublicoucc@hotmail.com</v>
          </cell>
          <cell r="J2006" t="str">
            <v>SECTOR PUBLICO TERRITORIAL</v>
          </cell>
          <cell r="K2006" t="str">
            <v>http://www.elrosal.netfirms.co</v>
          </cell>
        </row>
        <row r="2007">
          <cell r="A2007">
            <v>215652256</v>
          </cell>
          <cell r="B2007" t="str">
            <v>El Rosario</v>
          </cell>
          <cell r="C2007" t="str">
            <v>800099079:9</v>
          </cell>
          <cell r="D2007" t="str">
            <v>DEPARTAMENTO DE NARIÑO</v>
          </cell>
          <cell r="E2007" t="str">
            <v>EL ROSARIO</v>
          </cell>
          <cell r="F2007" t="str">
            <v>EL ROSARIO</v>
          </cell>
          <cell r="G2007" t="str">
            <v>092-7368154</v>
          </cell>
          <cell r="H2007" t="str">
            <v>092-7368154</v>
          </cell>
          <cell r="I2007" t="str">
            <v>yolandagg1981@hotmail.com</v>
          </cell>
          <cell r="J2007" t="str">
            <v>SECTOR PUBLICO TERRITORIAL</v>
          </cell>
          <cell r="K2007" t="str">
            <v>http://</v>
          </cell>
        </row>
        <row r="2008">
          <cell r="A2008">
            <v>215852258</v>
          </cell>
          <cell r="B2008" t="str">
            <v>El Tablón de Gómez</v>
          </cell>
          <cell r="C2008" t="str">
            <v>800099080:7</v>
          </cell>
          <cell r="D2008" t="str">
            <v>DEPARTAMENTO DE NARIÑO</v>
          </cell>
          <cell r="E2008" t="str">
            <v>EL TABLON</v>
          </cell>
          <cell r="F2008" t="str">
            <v>Barrio San Francisco</v>
          </cell>
          <cell r="G2008" t="str">
            <v>092-7228346</v>
          </cell>
          <cell r="H2008" t="str">
            <v>092-7229038</v>
          </cell>
          <cell r="I2008" t="str">
            <v>sandraurbano50@hotmail.com</v>
          </cell>
          <cell r="J2008" t="str">
            <v>SECTOR PUBLICO TERRITORIAL</v>
          </cell>
          <cell r="K2008" t="str">
            <v>http://www.eltablondegomez-narino.gov.co</v>
          </cell>
        </row>
        <row r="2009">
          <cell r="A2009">
            <v>215619256</v>
          </cell>
          <cell r="B2009" t="str">
            <v>El Tambo - Cauca</v>
          </cell>
          <cell r="C2009" t="str">
            <v>891500978:6</v>
          </cell>
          <cell r="D2009" t="str">
            <v>DEPARTAMENTO DE CAUCA</v>
          </cell>
          <cell r="E2009" t="str">
            <v>EL TAMBO (CAUCA)</v>
          </cell>
          <cell r="F2009" t="str">
            <v>Calle 4 No 2-98 CAM</v>
          </cell>
          <cell r="G2009" t="str">
            <v>092-8276090</v>
          </cell>
          <cell r="H2009" t="str">
            <v>092-8276090</v>
          </cell>
          <cell r="I2009" t="str">
            <v>alcaldia@eltambo-cauca.gov.co</v>
          </cell>
          <cell r="J2009" t="str">
            <v>SECTOR PUBLICO TERRITORIAL</v>
          </cell>
          <cell r="K2009" t="str">
            <v>http://www.eltambocuaca.gov.co</v>
          </cell>
        </row>
        <row r="2010">
          <cell r="A2010">
            <v>216052260</v>
          </cell>
          <cell r="B2010" t="str">
            <v>El Tambo - Nariño</v>
          </cell>
          <cell r="C2010" t="str">
            <v>800099084:6</v>
          </cell>
          <cell r="D2010" t="str">
            <v>DEPARTAMENTO DE NARIÑO</v>
          </cell>
          <cell r="E2010" t="str">
            <v>EL TAMBO (NARIÑO)</v>
          </cell>
          <cell r="F2010" t="str">
            <v>Calle 3ra  10 - 29  Plaza Principal</v>
          </cell>
          <cell r="G2010" t="str">
            <v>092-7450135,7450121</v>
          </cell>
          <cell r="H2010" t="str">
            <v>092-7450121</v>
          </cell>
          <cell r="I2010" t="str">
            <v>fabiolatobar@hotmail.com</v>
          </cell>
          <cell r="J2010" t="str">
            <v>SECTOR PUBLICO TERRITORIAL</v>
          </cell>
          <cell r="K2010" t="str">
            <v>http://www.tambocom.iespana.es</v>
          </cell>
        </row>
        <row r="2011">
          <cell r="A2011">
            <v>215054250</v>
          </cell>
          <cell r="B2011" t="str">
            <v>El Tarra</v>
          </cell>
          <cell r="C2011" t="str">
            <v>800138959:3</v>
          </cell>
          <cell r="D2011" t="str">
            <v>DEPARTAMENTO DE NORTE DE SANTANDER</v>
          </cell>
          <cell r="E2011" t="str">
            <v>EL TARRA</v>
          </cell>
          <cell r="F2011" t="str">
            <v>Calle 14  6 - 45  Barrio Pueblo Nuevo</v>
          </cell>
          <cell r="G2011" t="str">
            <v>097-5113008,5113077,</v>
          </cell>
          <cell r="H2011" t="str">
            <v>097-5113100</v>
          </cell>
          <cell r="I2011" t="str">
            <v>contactenos@eltarra-nortedesantander.gov.co</v>
          </cell>
          <cell r="J2011" t="str">
            <v>SECTOR PUBLICO TERRITORIAL</v>
          </cell>
          <cell r="K2011" t="str">
            <v>http://www.eltarra-nortedesantander.gov.co</v>
          </cell>
        </row>
        <row r="2012">
          <cell r="A2012">
            <v>216154261</v>
          </cell>
          <cell r="B2012" t="str">
            <v>El Zulia</v>
          </cell>
          <cell r="C2012" t="str">
            <v>800039803:9</v>
          </cell>
          <cell r="D2012" t="str">
            <v>DEPARTAMENTO DE NORTE DE SANTANDER</v>
          </cell>
          <cell r="E2012" t="str">
            <v>EL ZULIA</v>
          </cell>
          <cell r="F2012" t="str">
            <v>Alcaldia municipal  av. 1 calle 9  esq.</v>
          </cell>
          <cell r="G2012" t="str">
            <v>097-5789441,5789211,5789321</v>
          </cell>
          <cell r="H2012" t="str">
            <v>097-5789444</v>
          </cell>
          <cell r="I2012" t="str">
            <v>alcaldia@elzulia-nortedesantander.gov.co</v>
          </cell>
          <cell r="J2012" t="str">
            <v>SECTOR PUBLICO TERRITORIAL</v>
          </cell>
          <cell r="K2012" t="str">
            <v>http://www.elzulia-nortedesantander.gov.co</v>
          </cell>
        </row>
        <row r="2013">
          <cell r="A2013">
            <v>214441244</v>
          </cell>
          <cell r="B2013" t="str">
            <v>Elías</v>
          </cell>
          <cell r="C2013" t="str">
            <v>891180132:8</v>
          </cell>
          <cell r="D2013" t="str">
            <v>DEPARTAMENTO DE HUILA</v>
          </cell>
          <cell r="E2013" t="str">
            <v>ELIAS</v>
          </cell>
          <cell r="F2013" t="str">
            <v>CL 2  #  2  48</v>
          </cell>
          <cell r="G2013" t="str">
            <v>098-8305610</v>
          </cell>
          <cell r="H2013" t="str">
            <v>098-8374272</v>
          </cell>
          <cell r="I2013" t="str">
            <v>tesoreria-eliashuila@hotmail.com</v>
          </cell>
          <cell r="J2013" t="str">
            <v>SECTOR PUBLICO TERRITORIAL</v>
          </cell>
          <cell r="K2013" t="str">
            <v>http://</v>
          </cell>
        </row>
        <row r="2014">
          <cell r="A2014">
            <v>923270862</v>
          </cell>
          <cell r="B2014" t="str">
            <v>Empresa Agroindustrial Casanareña de Lácteos E.I.C.E</v>
          </cell>
          <cell r="C2014" t="str">
            <v>844001936:5</v>
          </cell>
          <cell r="D2014" t="str">
            <v>DEPARTAMENTO DE CASANARE</v>
          </cell>
          <cell r="E2014" t="str">
            <v>AGUAZUL</v>
          </cell>
          <cell r="F2014" t="str">
            <v>Carrera 2     4 A - 20 Zona Industrial Barrio Porvenir</v>
          </cell>
          <cell r="G2014" t="str">
            <v>031-3112331406</v>
          </cell>
          <cell r="H2014" t="str">
            <v>098-6392466</v>
          </cell>
          <cell r="I2014" t="str">
            <v>casalac01@yahoo.es</v>
          </cell>
          <cell r="J2014" t="str">
            <v>SECTOR PUBLICO TERRITORIAL</v>
          </cell>
          <cell r="K2014" t="str">
            <v>http://</v>
          </cell>
        </row>
        <row r="2015">
          <cell r="A2015">
            <v>230105321</v>
          </cell>
          <cell r="B2015" t="str">
            <v>Empresa Autónoma del Municipio de Guatapé</v>
          </cell>
          <cell r="C2015" t="str">
            <v>800105497:0</v>
          </cell>
          <cell r="D2015" t="str">
            <v>DEPARTAMENTO DE ANTIOQUIA</v>
          </cell>
          <cell r="E2015" t="str">
            <v>GUATAPE</v>
          </cell>
          <cell r="F2015" t="str">
            <v>Palacio municipal</v>
          </cell>
          <cell r="G2015" t="str">
            <v>094-8610555</v>
          </cell>
          <cell r="H2015" t="str">
            <v>094-8610672</v>
          </cell>
          <cell r="I2015" t="str">
            <v>empresa-autonoma@hotmail.com</v>
          </cell>
          <cell r="J2015" t="str">
            <v>SECTOR PUBLICO TERRITORIAL</v>
          </cell>
          <cell r="K2015" t="str">
            <v>http://</v>
          </cell>
        </row>
        <row r="2016">
          <cell r="A2016">
            <v>31500000</v>
          </cell>
          <cell r="B2016" t="str">
            <v>Empresa Colombiana de Productos Veterinarios S.A.</v>
          </cell>
          <cell r="C2016" t="str">
            <v>899999002:4</v>
          </cell>
          <cell r="D2016" t="str">
            <v>DISTRITO CAPITAL</v>
          </cell>
          <cell r="E2016" t="str">
            <v>BOGOTA - DISTRITO CAPITAL</v>
          </cell>
          <cell r="F2016" t="str">
            <v>Avenida Eldorado Calle 26 No.  82 - 93</v>
          </cell>
          <cell r="G2016" t="str">
            <v>091-4254800</v>
          </cell>
          <cell r="H2016" t="str">
            <v>091-4254835</v>
          </cell>
          <cell r="I2016" t="str">
            <v>vecol@vecol.com.co</v>
          </cell>
          <cell r="J2016" t="str">
            <v>SECTOR PUBLICO NACIONAL</v>
          </cell>
          <cell r="K2016" t="str">
            <v>http://www.vecol.com.co</v>
          </cell>
        </row>
        <row r="2017">
          <cell r="A2017">
            <v>923271144</v>
          </cell>
          <cell r="B2017" t="str">
            <v>Empresa Comercial de Juegos de Suerte y Azar de Sucre</v>
          </cell>
          <cell r="C2017" t="str">
            <v>900159228:0</v>
          </cell>
          <cell r="D2017" t="str">
            <v>DEPARTAMENTO DE SUCRE</v>
          </cell>
          <cell r="E2017" t="str">
            <v>SINCELEJO</v>
          </cell>
          <cell r="F2017" t="str">
            <v>Calle 25   25 B-35</v>
          </cell>
          <cell r="G2017" t="str">
            <v>095-2473911</v>
          </cell>
          <cell r="H2017" t="str">
            <v>095-2743911</v>
          </cell>
          <cell r="I2017" t="str">
            <v>emcoazar@yahoo.es</v>
          </cell>
          <cell r="J2017" t="str">
            <v>SECTOR PUBLICO TERRITORIAL</v>
          </cell>
          <cell r="K2017" t="str">
            <v>http://</v>
          </cell>
        </row>
        <row r="2018">
          <cell r="A2018">
            <v>266525286</v>
          </cell>
          <cell r="B2018" t="str">
            <v>Empresa Comercial y de Servicios Integrados de Funza - En Liquidación</v>
          </cell>
          <cell r="C2018" t="str">
            <v>832001457:5</v>
          </cell>
          <cell r="D2018" t="str">
            <v>DEPARTAMENTO DE CUNDINAMARCA</v>
          </cell>
          <cell r="E2018" t="str">
            <v>FUNZA</v>
          </cell>
          <cell r="F2018" t="str">
            <v>Carrera 14   13 - 05</v>
          </cell>
          <cell r="G2018" t="str">
            <v>091-8263311,8263211,</v>
          </cell>
          <cell r="H2018" t="str">
            <v>091-8257650</v>
          </cell>
          <cell r="I2018" t="str">
            <v>empresasif@yahoo.es</v>
          </cell>
          <cell r="J2018" t="str">
            <v>SECTOR PUBLICO TERRITORIAL</v>
          </cell>
          <cell r="K2018" t="str">
            <v>http://</v>
          </cell>
        </row>
        <row r="2019">
          <cell r="A2019">
            <v>90700000</v>
          </cell>
          <cell r="B2019" t="str">
            <v>Empresa Constructora de Vivienda de Tunja</v>
          </cell>
          <cell r="C2019" t="str">
            <v>820003259:9</v>
          </cell>
          <cell r="D2019" t="str">
            <v>DEPARTAMENTO DE BOYACA</v>
          </cell>
          <cell r="E2019" t="str">
            <v>TUNJA</v>
          </cell>
          <cell r="F2019" t="str">
            <v>CRA 10 21 - 33 Piso 3</v>
          </cell>
          <cell r="G2019" t="str">
            <v>098-7406989</v>
          </cell>
          <cell r="H2019" t="str">
            <v>098-7406989</v>
          </cell>
          <cell r="I2019" t="str">
            <v>raulsolano955@gmail.com</v>
          </cell>
          <cell r="J2019" t="str">
            <v>SECTOR PUBLICO TERRITORIAL</v>
          </cell>
          <cell r="K2019" t="str">
            <v>http://www.ecovivienda.gov.co</v>
          </cell>
        </row>
        <row r="2020">
          <cell r="A2020">
            <v>230108770</v>
          </cell>
          <cell r="B2020" t="str">
            <v>Empresa de Acueducto - Suán</v>
          </cell>
          <cell r="C2020" t="str">
            <v>802010973:3</v>
          </cell>
          <cell r="D2020" t="str">
            <v>DEPARTAMENTO DE ATLANTICO</v>
          </cell>
          <cell r="E2020" t="str">
            <v>SUAN</v>
          </cell>
          <cell r="F2020" t="str">
            <v>Carretera Oriental Km 7, Suan</v>
          </cell>
          <cell r="G2020" t="str">
            <v>095-8723029</v>
          </cell>
          <cell r="H2020" t="str">
            <v>095-8723049</v>
          </cell>
          <cell r="I2020" t="str">
            <v>eamsuan@hotmail.com</v>
          </cell>
          <cell r="J2020" t="str">
            <v>SECTOR PUBLICO TERRITORIAL</v>
          </cell>
          <cell r="K2020" t="str">
            <v>http://</v>
          </cell>
        </row>
        <row r="2021">
          <cell r="A2021">
            <v>230119212</v>
          </cell>
          <cell r="B2021" t="str">
            <v>Empresa de Acueducto y Alcantarillado - Corinto</v>
          </cell>
          <cell r="C2021" t="str">
            <v>800121567:5</v>
          </cell>
          <cell r="D2021" t="str">
            <v>DEPARTAMENTO DE CAUCA</v>
          </cell>
          <cell r="E2021" t="str">
            <v>CORINTO</v>
          </cell>
          <cell r="F2021" t="str">
            <v>Carrera 9   6 - 52</v>
          </cell>
          <cell r="G2021" t="str">
            <v>092-8270099</v>
          </cell>
          <cell r="H2021" t="str">
            <v>092-8270093</v>
          </cell>
          <cell r="I2021" t="str">
            <v>emcorintoesp@gmail.com</v>
          </cell>
          <cell r="J2021" t="str">
            <v>SECTOR PUBLICO TERRITORIAL</v>
          </cell>
          <cell r="K2021" t="str">
            <v>http://www.emcorinto.com.co</v>
          </cell>
        </row>
        <row r="2022">
          <cell r="A2022">
            <v>230119698</v>
          </cell>
          <cell r="B2022" t="str">
            <v>Empresa de Acueducto y Alcantarillado de Santander de Quilichao</v>
          </cell>
          <cell r="C2022" t="str">
            <v>800019993:4</v>
          </cell>
          <cell r="D2022" t="str">
            <v>DEPARTAMENTO DE CAUCA</v>
          </cell>
          <cell r="E2022" t="str">
            <v>SANTANDER DE QUILICHAO</v>
          </cell>
          <cell r="F2022" t="str">
            <v>Calle 2 B  6 - 49</v>
          </cell>
          <cell r="G2022" t="str">
            <v>092-8293279,8292893</v>
          </cell>
          <cell r="H2022" t="str">
            <v>092-8294227</v>
          </cell>
          <cell r="I2022" t="str">
            <v>info@emquilichao.gov.co</v>
          </cell>
          <cell r="J2022" t="str">
            <v>SECTOR PUBLICO TERRITORIAL</v>
          </cell>
          <cell r="K2022" t="str">
            <v>http://www.emquilichao.gov.co</v>
          </cell>
        </row>
        <row r="2023">
          <cell r="A2023">
            <v>231170001</v>
          </cell>
          <cell r="B2023" t="str">
            <v>Empresa de Acueducto y Alcantarillado de Sincelejo</v>
          </cell>
          <cell r="C2023" t="str">
            <v>800079938:5</v>
          </cell>
          <cell r="D2023" t="str">
            <v>DEPARTAMENTO DE SUCRE</v>
          </cell>
          <cell r="E2023" t="str">
            <v>SINCELEJO</v>
          </cell>
          <cell r="F2023" t="str">
            <v>Carrera 20 Nº 22-02 Palacio Municipal Piso 1</v>
          </cell>
          <cell r="G2023" t="str">
            <v>095-2814265</v>
          </cell>
          <cell r="H2023" t="str">
            <v>095-2814265</v>
          </cell>
          <cell r="I2023" t="str">
            <v>empasesp@yahoo.com.co</v>
          </cell>
          <cell r="J2023" t="str">
            <v>SECTOR PUBLICO TERRITORIAL</v>
          </cell>
          <cell r="K2023" t="str">
            <v>http://</v>
          </cell>
        </row>
        <row r="2024">
          <cell r="A2024">
            <v>268968679</v>
          </cell>
          <cell r="B2024" t="str">
            <v>Empresa de Acueducto y Alcantarillado del Municipio de San Gil</v>
          </cell>
          <cell r="C2024" t="str">
            <v>800120175:7</v>
          </cell>
          <cell r="D2024" t="str">
            <v>DEPARTAMENTO DE SANTANDER</v>
          </cell>
          <cell r="E2024" t="str">
            <v>SAN GIL</v>
          </cell>
          <cell r="F2024" t="str">
            <v>Kilometro. 1 Vía Aeropuerto</v>
          </cell>
          <cell r="G2024" t="str">
            <v>097-7242590,7245284,7242590</v>
          </cell>
          <cell r="H2024" t="str">
            <v>097-7242590</v>
          </cell>
          <cell r="I2024" t="str">
            <v>contabilidad@acuasan.gov.co</v>
          </cell>
          <cell r="J2024" t="str">
            <v>SECTOR PUBLICO TERRITORIAL</v>
          </cell>
          <cell r="K2024" t="str">
            <v>http://www.acuasan.gov.co</v>
          </cell>
        </row>
        <row r="2025">
          <cell r="A2025">
            <v>226886568</v>
          </cell>
          <cell r="B2025" t="str">
            <v>Empresa de Acueducto y Alcantarillado Puerto Asís</v>
          </cell>
          <cell r="C2025" t="str">
            <v>800111304:2</v>
          </cell>
          <cell r="D2025" t="str">
            <v>DEPARTAMENTO DE PUTUMAYO</v>
          </cell>
          <cell r="E2025" t="str">
            <v>PUERTO ASIS</v>
          </cell>
          <cell r="F2025" t="str">
            <v>Carrera No 9 - 79 B/Modelo</v>
          </cell>
          <cell r="G2025" t="str">
            <v>098-4227253</v>
          </cell>
          <cell r="H2025" t="str">
            <v>098-4227253</v>
          </cell>
          <cell r="I2025" t="str">
            <v>eaaaps@hotmail.com</v>
          </cell>
          <cell r="J2025" t="str">
            <v>SECTOR PUBLICO TERRITORIAL</v>
          </cell>
          <cell r="K2025" t="str">
            <v>http://</v>
          </cell>
        </row>
        <row r="2026">
          <cell r="A2026">
            <v>230608606</v>
          </cell>
          <cell r="B2026" t="str">
            <v>Empresa de Acueducto y Alcantarillado y Aseo de Repelón</v>
          </cell>
          <cell r="C2026" t="str">
            <v>802003794:2</v>
          </cell>
          <cell r="D2026" t="str">
            <v>DEPARTAMENTO DE ATLANTICO</v>
          </cell>
          <cell r="E2026" t="str">
            <v>REPELON</v>
          </cell>
          <cell r="F2026" t="str">
            <v>Calle 8  10B - 123</v>
          </cell>
          <cell r="G2026" t="str">
            <v>095-8709872</v>
          </cell>
          <cell r="H2026" t="str">
            <v>095-9999999</v>
          </cell>
          <cell r="I2026" t="str">
            <v>acueductoderepelonesp@yahoo.com</v>
          </cell>
          <cell r="J2026" t="str">
            <v>SECTOR PUBLICO TERRITORIAL</v>
          </cell>
          <cell r="K2026" t="str">
            <v>http://</v>
          </cell>
        </row>
        <row r="2027">
          <cell r="A2027">
            <v>220205631</v>
          </cell>
          <cell r="B2027" t="str">
            <v>Empresa de Alumbrado Público - Sabaneta</v>
          </cell>
          <cell r="C2027" t="str">
            <v>811042483:6</v>
          </cell>
          <cell r="D2027" t="str">
            <v>DEPARTAMENTO DE ANTIOQUIA</v>
          </cell>
          <cell r="E2027" t="str">
            <v>SABANETA</v>
          </cell>
          <cell r="F2027" t="str">
            <v>CR 44 64SUR 112 INT 102</v>
          </cell>
          <cell r="G2027" t="str">
            <v>094-5200310</v>
          </cell>
          <cell r="H2027" t="str">
            <v>094-5200311</v>
          </cell>
          <cell r="I2027" t="str">
            <v>contacto@eapsa.com.co</v>
          </cell>
          <cell r="J2027" t="str">
            <v>SECTOR PUBLICO TERRITORIAL</v>
          </cell>
          <cell r="K2027" t="str">
            <v>http://</v>
          </cell>
        </row>
        <row r="2028">
          <cell r="A2028">
            <v>240150318</v>
          </cell>
          <cell r="B2028" t="str">
            <v>Empresa de Desarrollo Económico Social y de Vivienda</v>
          </cell>
          <cell r="C2028" t="str">
            <v>900065100:2</v>
          </cell>
          <cell r="D2028" t="str">
            <v>DEPARTAMENTO DEL META</v>
          </cell>
          <cell r="E2028" t="str">
            <v>GUAMAL (META)</v>
          </cell>
          <cell r="F2028" t="str">
            <v>Calle  12   7-09 ALCALDIA PALACIO MUNICIPAL DE GUAMAL</v>
          </cell>
          <cell r="G2028" t="str">
            <v>098-6755939</v>
          </cell>
          <cell r="H2028" t="str">
            <v>098-6755939</v>
          </cell>
          <cell r="I2028" t="str">
            <v>edesvi.guamal@hotmail.com</v>
          </cell>
          <cell r="J2028" t="str">
            <v>SECTOR PUBLICO TERRITORIAL</v>
          </cell>
          <cell r="K2028" t="str">
            <v>http://</v>
          </cell>
        </row>
        <row r="2029">
          <cell r="A2029">
            <v>923272760</v>
          </cell>
          <cell r="B2029" t="str">
            <v>Empresa de Desarrollo Sostenible del Oriente</v>
          </cell>
          <cell r="C2029" t="str">
            <v>900974762:8</v>
          </cell>
          <cell r="D2029" t="str">
            <v>DEPARTAMENTO DE ANTIOQUIA</v>
          </cell>
          <cell r="E2029" t="str">
            <v>RIONEGRO (ANTIOQUIA)</v>
          </cell>
          <cell r="F2029" t="str">
            <v>Carrera 54 No 56-152</v>
          </cell>
          <cell r="G2029" t="str">
            <v>054-5204060</v>
          </cell>
          <cell r="H2029" t="str">
            <v>054-5204060</v>
          </cell>
          <cell r="I2029" t="str">
            <v>edeso@edeso.gov.co</v>
          </cell>
          <cell r="J2029" t="str">
            <v>SECTOR PUBLICO TERRITORIAL</v>
          </cell>
          <cell r="K2029" t="str">
            <v>http://</v>
          </cell>
        </row>
        <row r="2030">
          <cell r="A2030">
            <v>223405001</v>
          </cell>
          <cell r="B2030" t="str">
            <v>Empresa de Desarrollo Urbano</v>
          </cell>
          <cell r="C2030" t="str">
            <v>800223337:6</v>
          </cell>
          <cell r="D2030" t="str">
            <v>DEPARTAMENTO DE ANTIOQUIA</v>
          </cell>
          <cell r="E2030" t="str">
            <v>MEDELLIN</v>
          </cell>
          <cell r="F2030" t="str">
            <v>Carrera 49   44-94 local 194</v>
          </cell>
          <cell r="G2030" t="str">
            <v>094-5767630107</v>
          </cell>
          <cell r="H2030" t="str">
            <v>094-5767630</v>
          </cell>
          <cell r="I2030" t="str">
            <v>contabilidad@edu.gov.co</v>
          </cell>
          <cell r="J2030" t="str">
            <v>SECTOR PUBLICO TERRITORIAL</v>
          </cell>
          <cell r="K2030" t="str">
            <v>http://www.edu.gov.co</v>
          </cell>
        </row>
        <row r="2031">
          <cell r="A2031">
            <v>239163001</v>
          </cell>
          <cell r="B2031" t="str">
            <v>Empresa de Desarrollo Urbano de Armenia</v>
          </cell>
          <cell r="C2031" t="str">
            <v>890001424:3</v>
          </cell>
          <cell r="D2031" t="str">
            <v>DEPARTAMENTO DE QUINDIO</v>
          </cell>
          <cell r="E2031" t="str">
            <v>ARMENIA</v>
          </cell>
          <cell r="F2031" t="str">
            <v>Centro Administrativo Municipal Piso 5</v>
          </cell>
          <cell r="G2031" t="str">
            <v>096-7443567</v>
          </cell>
          <cell r="H2031" t="str">
            <v>096-7444486</v>
          </cell>
          <cell r="I2031" t="str">
            <v>gerencia@edua.gov.co</v>
          </cell>
          <cell r="J2031" t="str">
            <v>SECTOR PUBLICO TERRITORIAL</v>
          </cell>
          <cell r="K2031" t="str">
            <v>http://www.edua.gov.co</v>
          </cell>
        </row>
        <row r="2032">
          <cell r="A2032">
            <v>240168081</v>
          </cell>
          <cell r="B2032" t="str">
            <v>Empresa de Desarrollo Urbano de Barrancabermeja</v>
          </cell>
          <cell r="C2032" t="str">
            <v>890270833:5</v>
          </cell>
          <cell r="D2032" t="str">
            <v>DEPARTAMENTO DE SANTANDER</v>
          </cell>
          <cell r="E2032" t="str">
            <v>BARRANCABERMEJA</v>
          </cell>
          <cell r="F2032" t="str">
            <v>Calle   48   17 - 25</v>
          </cell>
          <cell r="G2032" t="str">
            <v>097-6020219</v>
          </cell>
          <cell r="H2032" t="str">
            <v>097-6020219</v>
          </cell>
          <cell r="I2032" t="str">
            <v>eduba2005@yahoo.es</v>
          </cell>
          <cell r="J2032" t="str">
            <v>SECTOR PUBLICO TERRITORIAL</v>
          </cell>
          <cell r="K2032" t="str">
            <v>http://www.eduba.gov.co</v>
          </cell>
        </row>
        <row r="2033">
          <cell r="A2033">
            <v>240108001</v>
          </cell>
          <cell r="B2033" t="str">
            <v>Empresa de Desarrollo Urbano de Barranquilla S.A.</v>
          </cell>
          <cell r="C2033" t="str">
            <v>800091140:4</v>
          </cell>
          <cell r="D2033" t="str">
            <v>DEPARTAMENTO DE ATLANTICO</v>
          </cell>
          <cell r="E2033" t="str">
            <v>BARRANQUILLA - DISTRITO ESPECIAL, INDUSTRIAL Y PORTUARIO</v>
          </cell>
          <cell r="F2033" t="str">
            <v>Carrera 46    34 - 77 Piso 7</v>
          </cell>
          <cell r="G2033" t="str">
            <v>095-3720285,3721113,3720459</v>
          </cell>
          <cell r="H2033" t="str">
            <v>095-3721113</v>
          </cell>
          <cell r="I2033" t="str">
            <v>info@edubar.com.co</v>
          </cell>
          <cell r="J2033" t="str">
            <v>SECTOR PUBLICO TERRITORIAL</v>
          </cell>
          <cell r="K2033" t="str">
            <v>http://www.edubar.com.co</v>
          </cell>
        </row>
        <row r="2034">
          <cell r="A2034">
            <v>232313001</v>
          </cell>
          <cell r="B2034" t="str">
            <v>Empresa de Desarrollo Urbano de Bolívar S.A.</v>
          </cell>
          <cell r="C2034" t="str">
            <v>890481123:1</v>
          </cell>
          <cell r="D2034" t="str">
            <v>DEPARTAMENTO DE BOLIVAR</v>
          </cell>
          <cell r="E2034" t="str">
            <v>CARTAGENA DE INDIAS - DISTRITO TURISTICO Y CULTURAL</v>
          </cell>
          <cell r="F2034" t="str">
            <v>Manga Avenida  3 21 - 62</v>
          </cell>
          <cell r="G2034" t="str">
            <v>035-6605689</v>
          </cell>
          <cell r="H2034" t="str">
            <v>035-6606526</v>
          </cell>
          <cell r="I2034" t="str">
            <v>lcalvo@edurbesa.gov.co</v>
          </cell>
          <cell r="J2034" t="str">
            <v>SECTOR PUBLICO TERRITORIAL</v>
          </cell>
          <cell r="K2034" t="str">
            <v>http://www.edurbesa.gov.co</v>
          </cell>
        </row>
        <row r="2035">
          <cell r="A2035">
            <v>923272816</v>
          </cell>
          <cell r="B2035" t="str">
            <v>Empresa de Desarrollo Urbano de Pereira - EDUP</v>
          </cell>
          <cell r="C2035" t="str">
            <v>901065380:1</v>
          </cell>
          <cell r="D2035" t="str">
            <v>DEPARTAMENTO DE RISARALDA</v>
          </cell>
          <cell r="E2035" t="str">
            <v>PEREIRA</v>
          </cell>
          <cell r="F2035" t="str">
            <v>Calle 19 No 9-50 Piso 22 Complejo Diario del Otun</v>
          </cell>
          <cell r="G2035" t="str">
            <v>056-63151619</v>
          </cell>
          <cell r="H2035" t="str">
            <v>056-63151619</v>
          </cell>
          <cell r="I2035" t="str">
            <v>empresadesarrollourbanopereira@gmail.com</v>
          </cell>
          <cell r="J2035" t="str">
            <v>SECTOR PUBLICO TERRITORIAL</v>
          </cell>
          <cell r="K2035" t="str">
            <v>http://</v>
          </cell>
        </row>
        <row r="2036">
          <cell r="A2036">
            <v>237650001</v>
          </cell>
          <cell r="B2036" t="str">
            <v>Empresa de Desarrollo Urbano de Villavicencio - En Liquidación</v>
          </cell>
          <cell r="C2036" t="str">
            <v>800103585:1</v>
          </cell>
          <cell r="D2036" t="str">
            <v>DEPARTAMENTO DEL META</v>
          </cell>
          <cell r="E2036" t="str">
            <v>VILLAVICENCIO</v>
          </cell>
          <cell r="F2036" t="str">
            <v>Calle 40 30A -06 SEGUNDO PISO</v>
          </cell>
          <cell r="G2036" t="str">
            <v>098-6718824</v>
          </cell>
          <cell r="H2036" t="str">
            <v>098-6718824</v>
          </cell>
          <cell r="I2036" t="str">
            <v>eduvltda@hotmail.com</v>
          </cell>
          <cell r="J2036" t="str">
            <v>SECTOR PUBLICO TERRITORIAL</v>
          </cell>
          <cell r="K2036" t="str">
            <v>http://</v>
          </cell>
        </row>
        <row r="2037">
          <cell r="A2037">
            <v>923271651</v>
          </cell>
          <cell r="B2037" t="str">
            <v>Empresa de Desarrollo Urbano y Habitat.</v>
          </cell>
          <cell r="C2037" t="str">
            <v>900272057:0</v>
          </cell>
          <cell r="D2037" t="str">
            <v>DEPARTAMENTO DE ANTIOQUIA</v>
          </cell>
          <cell r="E2037" t="str">
            <v>SABANETA</v>
          </cell>
          <cell r="F2037" t="str">
            <v>Calle 75SUR 43A 202 PISO 2 Centro Comercial Aves</v>
          </cell>
          <cell r="G2037" t="str">
            <v>094-3019100</v>
          </cell>
          <cell r="H2037" t="str">
            <v>094-3019100</v>
          </cell>
          <cell r="I2037" t="str">
            <v>pps@promotoraps.gov.co</v>
          </cell>
          <cell r="J2037" t="str">
            <v>SECTOR PUBLICO TERRITORIAL</v>
          </cell>
          <cell r="K2037" t="str">
            <v>http://www.promotoraps.gov.co/</v>
          </cell>
        </row>
        <row r="2038">
          <cell r="A2038">
            <v>923271287</v>
          </cell>
          <cell r="B2038" t="str">
            <v>Empresa de Desarrollo Urbano y Medio Ambiente de Soledad S.A.</v>
          </cell>
          <cell r="C2038" t="str">
            <v>900128208:0</v>
          </cell>
          <cell r="D2038" t="str">
            <v>DEPARTAMENTO DE ATLANTICO</v>
          </cell>
          <cell r="E2038" t="str">
            <v>SOLEDAD</v>
          </cell>
          <cell r="F2038" t="str">
            <v>Carrera 23 A No. 80 - 05 Los Almendros Soledad</v>
          </cell>
          <cell r="G2038" t="str">
            <v>095-3930052</v>
          </cell>
          <cell r="H2038" t="str">
            <v>095-3841432</v>
          </cell>
          <cell r="I2038" t="str">
            <v>financiera@edumas.gov.co</v>
          </cell>
          <cell r="J2038" t="str">
            <v>SECTOR PUBLICO TERRITORIAL</v>
          </cell>
          <cell r="K2038" t="str">
            <v>http://www.edumas.gov.co</v>
          </cell>
        </row>
        <row r="2039">
          <cell r="A2039">
            <v>130281000</v>
          </cell>
          <cell r="B2039" t="str">
            <v>Empresa de Energía Eléctrica de Arauca</v>
          </cell>
          <cell r="C2039" t="str">
            <v>892099499:3</v>
          </cell>
          <cell r="D2039" t="str">
            <v>DEPARTAMENTO DE ARAUCA</v>
          </cell>
          <cell r="E2039" t="str">
            <v>ARAUCA</v>
          </cell>
          <cell r="F2039" t="str">
            <v>Carrera  22  22-46</v>
          </cell>
          <cell r="G2039" t="str">
            <v>097-8852495</v>
          </cell>
          <cell r="H2039" t="str">
            <v>097-8856329</v>
          </cell>
          <cell r="I2039" t="str">
            <v>enelar@enelar.com.co</v>
          </cell>
          <cell r="J2039" t="str">
            <v>SECTOR PUBLICO TERRITORIAL</v>
          </cell>
          <cell r="K2039" t="str">
            <v>http://www.enelar.com.co</v>
          </cell>
        </row>
        <row r="2040">
          <cell r="A2040">
            <v>923272809</v>
          </cell>
          <cell r="B2040" t="str">
            <v>Empresa de Iluminación Pública S.A.S E.S.P</v>
          </cell>
          <cell r="C2040" t="str">
            <v>900923665:3</v>
          </cell>
          <cell r="D2040" t="str">
            <v>DEPARTAMENTO DE SUCRE</v>
          </cell>
          <cell r="E2040" t="str">
            <v>SAN BENITO ABAD</v>
          </cell>
          <cell r="F2040" t="str">
            <v>Carrera12 No 11-51 Barrio el comercio</v>
          </cell>
          <cell r="G2040" t="str">
            <v>054-7951998</v>
          </cell>
          <cell r="H2040" t="str">
            <v>054-7951998</v>
          </cell>
          <cell r="I2040" t="str">
            <v>gerenciaeip.sas@gmail.com</v>
          </cell>
          <cell r="J2040" t="str">
            <v>SECTOR PUBLICO TERRITORIAL</v>
          </cell>
          <cell r="K2040" t="str">
            <v>http://</v>
          </cell>
        </row>
        <row r="2041">
          <cell r="A2041">
            <v>134625000</v>
          </cell>
          <cell r="B2041" t="str">
            <v>Empresa de Licores de Cundinamarca</v>
          </cell>
          <cell r="C2041" t="str">
            <v>899999084:8</v>
          </cell>
          <cell r="D2041" t="str">
            <v>DISTRITO CAPITAL</v>
          </cell>
          <cell r="E2041" t="str">
            <v>BOGOTA - DISTRITO CAPITAL</v>
          </cell>
          <cell r="F2041" t="str">
            <v>Carrera 36  10 - 95</v>
          </cell>
          <cell r="G2041" t="str">
            <v>091-2377777</v>
          </cell>
          <cell r="H2041" t="str">
            <v>091-3648911</v>
          </cell>
          <cell r="I2041" t="str">
            <v>diana.blanco@licoreracundinamarca.com.co</v>
          </cell>
          <cell r="J2041" t="str">
            <v>SECTOR PUBLICO TERRITORIAL</v>
          </cell>
          <cell r="K2041" t="str">
            <v>http://www.licoreracundinamarca.com.co</v>
          </cell>
        </row>
        <row r="2042">
          <cell r="A2042">
            <v>230152999</v>
          </cell>
          <cell r="B2042" t="str">
            <v>Empresa de Obras Sanitarias de la Provincia de Obando</v>
          </cell>
          <cell r="C2042" t="str">
            <v>800140132:6</v>
          </cell>
          <cell r="D2042" t="str">
            <v>DEPARTAMENTO DE NARIÑO</v>
          </cell>
          <cell r="E2042" t="str">
            <v>IPIALES</v>
          </cell>
          <cell r="F2042" t="str">
            <v>Carrera 7Calle 30 BARRIO PUENES</v>
          </cell>
          <cell r="G2042" t="str">
            <v>092-7733390</v>
          </cell>
          <cell r="H2042" t="str">
            <v>092-7732624</v>
          </cell>
          <cell r="I2042" t="str">
            <v>gerencia@empoobando-ipiales-narino.gov.co</v>
          </cell>
          <cell r="J2042" t="str">
            <v>SECTOR PUBLICO TERRITORIAL</v>
          </cell>
          <cell r="K2042">
            <v>230152960</v>
          </cell>
        </row>
        <row r="2043">
          <cell r="A2043">
            <v>233991001</v>
          </cell>
          <cell r="B2043" t="str">
            <v>Empresa de Obras Sanitarias de Leticia - En Liquidación</v>
          </cell>
          <cell r="C2043" t="str">
            <v>860051039:5</v>
          </cell>
          <cell r="D2043" t="str">
            <v>DEPARTAMENTO DE AMAZONAS</v>
          </cell>
          <cell r="E2043" t="str">
            <v>LETICIA</v>
          </cell>
          <cell r="F2043" t="str">
            <v>Carrera 6  9 - 89</v>
          </cell>
          <cell r="G2043" t="str">
            <v>098-5927240</v>
          </cell>
          <cell r="H2043" t="str">
            <v>098-5927695</v>
          </cell>
          <cell r="I2043" t="str">
            <v>empoleticia@hotmail.com</v>
          </cell>
          <cell r="J2043" t="str">
            <v>SECTOR PUBLICO TERRITORIAL</v>
          </cell>
          <cell r="K2043" t="str">
            <v>http://www.empoleticia.com</v>
          </cell>
        </row>
        <row r="2044">
          <cell r="A2044">
            <v>237752001</v>
          </cell>
          <cell r="B2044" t="str">
            <v>Empresa de Obras Sanitarias de Pasto</v>
          </cell>
          <cell r="C2044" t="str">
            <v>891200686:3</v>
          </cell>
          <cell r="D2044" t="str">
            <v>DEPARTAMENTO DE NARIÑO</v>
          </cell>
          <cell r="E2044" t="str">
            <v>SAN JUAN DE PASTO</v>
          </cell>
          <cell r="F2044" t="str">
            <v>CARRERA 24  21 40</v>
          </cell>
          <cell r="G2044" t="str">
            <v>927-7330030</v>
          </cell>
          <cell r="H2044" t="str">
            <v>927-7330029</v>
          </cell>
          <cell r="I2044" t="str">
            <v>oscar.parra@empopasto.com.co</v>
          </cell>
          <cell r="J2044" t="str">
            <v>SECTOR PUBLICO TERRITORIAL</v>
          </cell>
          <cell r="K2044" t="str">
            <v>http://www.empopasto.com.co</v>
          </cell>
        </row>
        <row r="2045">
          <cell r="A2045">
            <v>923272826</v>
          </cell>
          <cell r="B2045" t="str">
            <v>Empresa de Obras Sanitarias de Taminango - EMPOTAM E.S.P</v>
          </cell>
          <cell r="C2045" t="str">
            <v>814001033:0</v>
          </cell>
          <cell r="D2045" t="str">
            <v>DEPARTAMENTO DE NARIÑO</v>
          </cell>
          <cell r="E2045" t="str">
            <v>TAMINANGO</v>
          </cell>
          <cell r="F2045" t="str">
            <v>CL 3 # 7-16 Brr el Prado</v>
          </cell>
          <cell r="G2045" t="str">
            <v>311-6121930</v>
          </cell>
          <cell r="H2045" t="str">
            <v>055-000000</v>
          </cell>
          <cell r="I2045" t="str">
            <v>empotamesp@yahoo.es</v>
          </cell>
          <cell r="J2045" t="str">
            <v>SECTOR PUBLICO TERRITORIAL</v>
          </cell>
          <cell r="K2045" t="str">
            <v>http://</v>
          </cell>
        </row>
        <row r="2046">
          <cell r="A2046">
            <v>923272526</v>
          </cell>
          <cell r="B2046" t="str">
            <v>Empresa de Petróleos del Llano</v>
          </cell>
          <cell r="C2046" t="str">
            <v>900537444:7</v>
          </cell>
          <cell r="D2046" t="str">
            <v>DEPARTAMENTO DEL META</v>
          </cell>
          <cell r="E2046" t="str">
            <v>VILLAVICENCIO</v>
          </cell>
          <cell r="F2046" t="str">
            <v>Carrera 30 A Nº 41 B - 39 B  La Grama</v>
          </cell>
          <cell r="G2046" t="str">
            <v>098-6833890</v>
          </cell>
          <cell r="H2046" t="str">
            <v>098-6833890</v>
          </cell>
          <cell r="I2046" t="str">
            <v>maryi.hernandez@llanopetrol.com.co</v>
          </cell>
          <cell r="J2046" t="str">
            <v>SECTOR PUBLICO TERRITORIAL</v>
          </cell>
          <cell r="K2046" t="str">
            <v>http://www.llanopetrol.com.co</v>
          </cell>
        </row>
        <row r="2047">
          <cell r="A2047">
            <v>240911001</v>
          </cell>
          <cell r="B2047" t="str">
            <v>Empresa de Renovación Urbana de Bogotá</v>
          </cell>
          <cell r="C2047" t="str">
            <v>830144890:8</v>
          </cell>
          <cell r="D2047" t="str">
            <v>DISTRITO CAPITAL</v>
          </cell>
          <cell r="E2047" t="str">
            <v>BOGOTA - DISTRITO CAPITAL</v>
          </cell>
          <cell r="F2047" t="str">
            <v>AUT NORTE AV KR 45  No. 97-70 Piso 3 Y 4</v>
          </cell>
          <cell r="G2047" t="str">
            <v>091-3599494</v>
          </cell>
          <cell r="H2047" t="str">
            <v>091-3599494</v>
          </cell>
          <cell r="I2047" t="str">
            <v>ycarrillop@eru.gov.co</v>
          </cell>
          <cell r="J2047" t="str">
            <v>SECTOR PUBLICO TERRITORIAL</v>
          </cell>
          <cell r="K2047" t="str">
            <v>http://www.eru.gov.co</v>
          </cell>
        </row>
        <row r="2048">
          <cell r="A2048">
            <v>265017001</v>
          </cell>
          <cell r="B2048" t="str">
            <v>Empresa de Renovación Urbana de Manizales</v>
          </cell>
          <cell r="C2048" t="str">
            <v>810000319:2</v>
          </cell>
          <cell r="D2048" t="str">
            <v>DEPARTAMENTO DE CALDAS</v>
          </cell>
          <cell r="E2048" t="str">
            <v>MANIZALES</v>
          </cell>
          <cell r="F2048" t="str">
            <v>Calle 19  21 - 44 Piso 13</v>
          </cell>
          <cell r="G2048" t="str">
            <v>096-8720531</v>
          </cell>
          <cell r="H2048" t="str">
            <v>096-8720531</v>
          </cell>
          <cell r="I2048" t="str">
            <v>contabilidad@erum.gov.co</v>
          </cell>
          <cell r="J2048" t="str">
            <v>SECTOR PUBLICO TERRITORIAL</v>
          </cell>
          <cell r="K2048" t="str">
            <v>http://www.erum.manizales.gov.co</v>
          </cell>
        </row>
        <row r="2049">
          <cell r="A2049">
            <v>923272758</v>
          </cell>
          <cell r="B2049" t="str">
            <v>Empresa de Seguridad del Oriente S.A.S</v>
          </cell>
          <cell r="C2049" t="str">
            <v>900984614:9</v>
          </cell>
          <cell r="D2049" t="str">
            <v>DEPARTAMENTO DE ANTIOQUIA</v>
          </cell>
          <cell r="E2049" t="str">
            <v>RIONEGRO (ANTIOQUIA)</v>
          </cell>
          <cell r="F2049" t="str">
            <v>Calle 49 N°50-05</v>
          </cell>
          <cell r="G2049" t="str">
            <v>054-5206311</v>
          </cell>
          <cell r="H2049" t="str">
            <v>054-5206311</v>
          </cell>
          <cell r="I2049" t="str">
            <v>contabilidad@eso.gov.co</v>
          </cell>
          <cell r="J2049" t="str">
            <v>SECTOR PUBLICO TERRITORIAL</v>
          </cell>
          <cell r="K2049" t="str">
            <v>http://</v>
          </cell>
        </row>
        <row r="2050">
          <cell r="A2050">
            <v>237347001</v>
          </cell>
          <cell r="B2050" t="str">
            <v>Empresa de Servicio Público de Aseo del Distrito de Santa Marta</v>
          </cell>
          <cell r="C2050" t="str">
            <v>800181106:1</v>
          </cell>
          <cell r="D2050" t="str">
            <v>DEPARTAMENTO DE MAGDALENA</v>
          </cell>
          <cell r="E2050" t="str">
            <v>SANTA MARTA - DISTRITO TURISTICO, CULTURAL E HISTORICO</v>
          </cell>
          <cell r="F2050" t="str">
            <v>Carrera 10    18-36 GAIRA</v>
          </cell>
          <cell r="G2050" t="str">
            <v>095-4228852</v>
          </cell>
          <cell r="H2050" t="str">
            <v>095-4224915</v>
          </cell>
          <cell r="I2050" t="str">
            <v>argeunimag@gmail.com</v>
          </cell>
          <cell r="J2050" t="str">
            <v>SECTOR PUBLICO TERRITORIAL</v>
          </cell>
          <cell r="K2050" t="str">
            <v>http://www.espa.gov.co</v>
          </cell>
        </row>
        <row r="2051">
          <cell r="A2051">
            <v>230176126</v>
          </cell>
          <cell r="B2051" t="str">
            <v>Empresa de Servicio Públicos Municipales de Calima del Darién</v>
          </cell>
          <cell r="C2051" t="str">
            <v>805011107:7</v>
          </cell>
          <cell r="D2051" t="str">
            <v>DEPARTAMENTO DE VALLE DEL CAUCA</v>
          </cell>
          <cell r="E2051" t="str">
            <v>CALIMA (DARIEN)</v>
          </cell>
          <cell r="F2051" t="str">
            <v>Carrera. 8   7 - 62</v>
          </cell>
          <cell r="G2051" t="str">
            <v>092-2534538,2534539,</v>
          </cell>
          <cell r="H2051" t="str">
            <v>092-2534539</v>
          </cell>
          <cell r="I2051" t="str">
            <v>emcalima@hotmail.com</v>
          </cell>
          <cell r="J2051" t="str">
            <v>SECTOR PUBLICO TERRITORIAL</v>
          </cell>
          <cell r="K2051" t="str">
            <v>http://</v>
          </cell>
        </row>
        <row r="2052">
          <cell r="A2052">
            <v>235025307</v>
          </cell>
          <cell r="B2052" t="str">
            <v>Empresa de Servicios Municipales y Regionales</v>
          </cell>
          <cell r="C2052" t="str">
            <v>900004606:6</v>
          </cell>
          <cell r="D2052" t="str">
            <v>DEPARTAMENTO DE CUNDINAMARCA</v>
          </cell>
          <cell r="E2052" t="str">
            <v>GIRARDOT</v>
          </cell>
          <cell r="F2052" t="str">
            <v>Carrera 11 Calle 17 Esquina Piso 4</v>
          </cell>
          <cell r="G2052" t="str">
            <v>091-8352272</v>
          </cell>
          <cell r="H2052" t="str">
            <v>091-8352272</v>
          </cell>
          <cell r="I2052" t="str">
            <v>ser.regionales@hotmail.com</v>
          </cell>
          <cell r="J2052" t="str">
            <v>SECTOR PUBLICO TERRITORIAL</v>
          </cell>
          <cell r="K2052" t="str">
            <v>http://www.serregional.com</v>
          </cell>
        </row>
        <row r="2053">
          <cell r="A2053">
            <v>266818150</v>
          </cell>
          <cell r="B2053" t="str">
            <v>Empresa de Servicios Públicos Cartagena del Chairá</v>
          </cell>
          <cell r="C2053" t="str">
            <v>828000191:2</v>
          </cell>
          <cell r="D2053" t="str">
            <v>DEPARTAMENTO DE CAQUETA</v>
          </cell>
          <cell r="E2053" t="str">
            <v>CARTAGENA DEL CHAIRA</v>
          </cell>
          <cell r="F2053" t="str">
            <v>CALLE 5 No.6-56 barrio El Centro</v>
          </cell>
          <cell r="G2053" t="str">
            <v>098-4318230</v>
          </cell>
          <cell r="H2053" t="str">
            <v>098-4318690</v>
          </cell>
          <cell r="I2053" t="str">
            <v>emserpucarta@hotmail.com</v>
          </cell>
          <cell r="J2053" t="str">
            <v>SECTOR PUBLICO TERRITORIAL</v>
          </cell>
          <cell r="K2053" t="str">
            <v>http://</v>
          </cell>
        </row>
        <row r="2054">
          <cell r="A2054">
            <v>230120228</v>
          </cell>
          <cell r="B2054" t="str">
            <v>Empresa de Servicios Públicos de Acueducto, Alcantarillado y Aseo Municipal de Curumaní</v>
          </cell>
          <cell r="C2054" t="str">
            <v>800239720:4</v>
          </cell>
          <cell r="D2054" t="str">
            <v>DEPARTAMENTO DE CESAR</v>
          </cell>
          <cell r="E2054" t="str">
            <v>CURUMANI</v>
          </cell>
          <cell r="F2054" t="str">
            <v>Carrera 16  7 - 32</v>
          </cell>
          <cell r="G2054" t="str">
            <v>095-5750096</v>
          </cell>
          <cell r="H2054" t="str">
            <v>095-5750096</v>
          </cell>
          <cell r="I2054" t="str">
            <v>acuacur@hotmail.com</v>
          </cell>
          <cell r="J2054" t="str">
            <v>SECTOR PUBLICO TERRITORIAL</v>
          </cell>
          <cell r="K2054" t="str">
            <v>http://</v>
          </cell>
        </row>
        <row r="2055">
          <cell r="A2055">
            <v>240173124</v>
          </cell>
          <cell r="B2055" t="str">
            <v>Empresa de Servicios Públicos de Cajamarca Tolima</v>
          </cell>
          <cell r="C2055" t="str">
            <v>809009327:9</v>
          </cell>
          <cell r="D2055" t="str">
            <v>DEPARTAMENTO DE TOLIMA</v>
          </cell>
          <cell r="E2055" t="str">
            <v>CAJAMARCA</v>
          </cell>
          <cell r="F2055" t="str">
            <v>Calle 6 Carrera 8 Palacio municipal</v>
          </cell>
          <cell r="G2055" t="str">
            <v>098-870656</v>
          </cell>
          <cell r="H2055" t="str">
            <v>098-870047</v>
          </cell>
          <cell r="I2055" t="str">
            <v>johanasabogal@hotmail.com</v>
          </cell>
          <cell r="J2055" t="str">
            <v>SECTOR PUBLICO TERRITORIAL</v>
          </cell>
          <cell r="K2055" t="str">
            <v>http://</v>
          </cell>
        </row>
        <row r="2056">
          <cell r="A2056">
            <v>220127205</v>
          </cell>
          <cell r="B2056" t="str">
            <v>Empresa de Servicios Públicos de Condoto</v>
          </cell>
          <cell r="C2056" t="str">
            <v>818000690:1</v>
          </cell>
          <cell r="D2056" t="str">
            <v>DEPARTAMENTO DE CHOCO</v>
          </cell>
          <cell r="E2056" t="str">
            <v>CONDOTO</v>
          </cell>
          <cell r="F2056" t="str">
            <v>Barrio Santa Rita</v>
          </cell>
          <cell r="G2056" t="str">
            <v>094-6798472</v>
          </cell>
          <cell r="H2056" t="str">
            <v>094-6798472</v>
          </cell>
          <cell r="I2056" t="str">
            <v>yasser8855@hotmail.com</v>
          </cell>
          <cell r="J2056" t="str">
            <v>SECTOR PUBLICO TERRITORIAL</v>
          </cell>
          <cell r="K2056" t="str">
            <v>http://</v>
          </cell>
        </row>
        <row r="2057">
          <cell r="A2057">
            <v>233815238</v>
          </cell>
          <cell r="B2057" t="str">
            <v>Empresa de Servicios Públicos de Duitama</v>
          </cell>
          <cell r="C2057" t="str">
            <v>891855951:1</v>
          </cell>
          <cell r="D2057" t="str">
            <v>DEPARTAMENTO DE BOYACA</v>
          </cell>
          <cell r="E2057" t="str">
            <v>DUITAMA</v>
          </cell>
          <cell r="F2057" t="str">
            <v>Centro Administrativo Of. 504</v>
          </cell>
          <cell r="G2057" t="str">
            <v>098-7604098</v>
          </cell>
          <cell r="H2057" t="str">
            <v>098-7601191</v>
          </cell>
          <cell r="I2057" t="str">
            <v>presupuestoesdu@yahoo.es</v>
          </cell>
          <cell r="J2057" t="str">
            <v>SECTOR PUBLICO TERRITORIAL</v>
          </cell>
          <cell r="K2057">
            <v>233815168</v>
          </cell>
        </row>
        <row r="2058">
          <cell r="A2058">
            <v>230147245</v>
          </cell>
          <cell r="B2058" t="str">
            <v>Empresa de Servicios Públicos de El Banco</v>
          </cell>
          <cell r="C2058" t="str">
            <v>800106050:7</v>
          </cell>
          <cell r="D2058" t="str">
            <v>DEPARTAMENTO DE MAGDALENA</v>
          </cell>
          <cell r="E2058" t="str">
            <v>EL BANCO</v>
          </cell>
          <cell r="F2058" t="str">
            <v>Calle 2  # 6-50</v>
          </cell>
          <cell r="G2058" t="str">
            <v>095-4294026</v>
          </cell>
          <cell r="H2058" t="str">
            <v>095-4294026</v>
          </cell>
          <cell r="I2058" t="str">
            <v>espmunicipalelbanco@gmail.com</v>
          </cell>
          <cell r="J2058" t="str">
            <v>SECTOR PUBLICO TERRITORIAL</v>
          </cell>
          <cell r="K2058" t="str">
            <v>http://www.espelbancomag.wix.com/home</v>
          </cell>
        </row>
        <row r="2059">
          <cell r="A2059">
            <v>230168406</v>
          </cell>
          <cell r="B2059" t="str">
            <v>Empresa de Servicios Públicos de Lebrija</v>
          </cell>
          <cell r="C2059" t="str">
            <v>800137201:5</v>
          </cell>
          <cell r="D2059" t="str">
            <v>DEPARTAMENTO DE SANTANDER</v>
          </cell>
          <cell r="E2059" t="str">
            <v>LEBRIJA</v>
          </cell>
          <cell r="F2059" t="str">
            <v>Calle 11  8 - 73</v>
          </cell>
          <cell r="G2059" t="str">
            <v>097-6567828</v>
          </cell>
          <cell r="H2059" t="str">
            <v>097-6567828</v>
          </cell>
          <cell r="I2059" t="str">
            <v>empulebrija@yahoo.com</v>
          </cell>
          <cell r="J2059" t="str">
            <v>SECTOR PUBLICO TERRITORIAL</v>
          </cell>
          <cell r="K2059" t="str">
            <v>http://www.empulebrija.gov.co</v>
          </cell>
        </row>
        <row r="2060">
          <cell r="A2060">
            <v>230213430</v>
          </cell>
          <cell r="B2060" t="str">
            <v>Empresa de Servicios Públicos de Magangue</v>
          </cell>
          <cell r="C2060" t="str">
            <v>800065435:1</v>
          </cell>
          <cell r="D2060" t="str">
            <v>DEPARTAMENTO DE BOLIVAR</v>
          </cell>
          <cell r="E2060" t="str">
            <v>MAGANGUE</v>
          </cell>
          <cell r="F2060" t="str">
            <v>Barrio San José Planta de Tratamiento, Cra 16 Nº 16D - 135  Magangué Bolívar</v>
          </cell>
          <cell r="G2060" t="str">
            <v>095-6876665</v>
          </cell>
          <cell r="H2060" t="str">
            <v>095-9999999</v>
          </cell>
          <cell r="I2060" t="str">
            <v>servimagmagangue@gmail.com</v>
          </cell>
          <cell r="J2060" t="str">
            <v>SECTOR PUBLICO TERRITORIAL</v>
          </cell>
          <cell r="K2060" t="str">
            <v>http://</v>
          </cell>
        </row>
        <row r="2061">
          <cell r="A2061">
            <v>264441524</v>
          </cell>
          <cell r="B2061" t="str">
            <v>Empresa de Servicios Públicos de Palermo</v>
          </cell>
          <cell r="C2061" t="str">
            <v>813002609:3</v>
          </cell>
          <cell r="D2061" t="str">
            <v>DEPARTAMENTO DE HUILA</v>
          </cell>
          <cell r="E2061" t="str">
            <v>PALERMO</v>
          </cell>
          <cell r="F2061" t="str">
            <v>Calle 9  7 - 52 Piso 2</v>
          </cell>
          <cell r="G2061" t="str">
            <v>098-8783767,8784071,</v>
          </cell>
          <cell r="H2061" t="str">
            <v>098-8783767</v>
          </cell>
          <cell r="I2061" t="str">
            <v>esppalermo_1@hotmail.com</v>
          </cell>
          <cell r="J2061" t="str">
            <v>SECTOR PUBLICO TERRITORIAL</v>
          </cell>
          <cell r="K2061" t="str">
            <v>http://</v>
          </cell>
        </row>
        <row r="2062">
          <cell r="A2062">
            <v>230241551</v>
          </cell>
          <cell r="B2062" t="str">
            <v>Empresa de Servicios Públicos de Pitalito</v>
          </cell>
          <cell r="C2062" t="str">
            <v>800089312:8</v>
          </cell>
          <cell r="D2062" t="str">
            <v>DEPARTAMENTO DE HUILA</v>
          </cell>
          <cell r="E2062" t="str">
            <v>PITALITO</v>
          </cell>
          <cell r="F2062" t="str">
            <v>Calle 6  7 - 23</v>
          </cell>
          <cell r="G2062" t="str">
            <v>098-8360012</v>
          </cell>
          <cell r="H2062" t="str">
            <v>098-8360012</v>
          </cell>
          <cell r="I2062" t="str">
            <v>contadorempitalito@gmail.com</v>
          </cell>
          <cell r="J2062" t="str">
            <v>SECTOR PUBLICO TERRITORIAL</v>
          </cell>
          <cell r="K2062" t="str">
            <v>http://www.empitalito.gov.co</v>
          </cell>
        </row>
        <row r="2063">
          <cell r="A2063">
            <v>230147551</v>
          </cell>
          <cell r="B2063" t="str">
            <v>Empresa de Servicios Públicos de Pivijay</v>
          </cell>
          <cell r="C2063" t="str">
            <v>800086204:7</v>
          </cell>
          <cell r="D2063" t="str">
            <v>DEPARTAMENTO DE MAGDALENA</v>
          </cell>
          <cell r="E2063" t="str">
            <v>PIVIJAY</v>
          </cell>
          <cell r="F2063" t="str">
            <v>Cra 7  5 - 38</v>
          </cell>
          <cell r="G2063" t="str">
            <v>075-4158255</v>
          </cell>
          <cell r="H2063" t="str">
            <v>075-4157198</v>
          </cell>
          <cell r="I2063" t="str">
            <v>emserpiesp@hotmail.com</v>
          </cell>
          <cell r="J2063" t="str">
            <v>SECTOR PUBLICO TERRITORIAL</v>
          </cell>
          <cell r="K2063" t="str">
            <v>http://</v>
          </cell>
        </row>
        <row r="2064">
          <cell r="A2064">
            <v>230166572</v>
          </cell>
          <cell r="B2064" t="str">
            <v>Empresa de Servicios Públicos de Pueblo Rico</v>
          </cell>
          <cell r="C2064" t="str">
            <v>816007531:1</v>
          </cell>
          <cell r="D2064" t="str">
            <v>DEPARTAMENTO DE RISARALDA</v>
          </cell>
          <cell r="E2064" t="str">
            <v>PUEBLO RICO (RISARALDA)</v>
          </cell>
          <cell r="F2064" t="str">
            <v>Carrera  4  6 - 17</v>
          </cell>
          <cell r="G2064" t="str">
            <v>096-3663254</v>
          </cell>
          <cell r="H2064" t="str">
            <v>096-9999999</v>
          </cell>
          <cell r="I2064" t="str">
            <v>esp.pueblorico@risaralda.gov.co</v>
          </cell>
          <cell r="J2064" t="str">
            <v>SECTOR PUBLICO TERRITORIAL</v>
          </cell>
          <cell r="K2064" t="str">
            <v>http://</v>
          </cell>
        </row>
        <row r="2065">
          <cell r="A2065">
            <v>233420001</v>
          </cell>
          <cell r="B2065" t="str">
            <v>Empresa de Servicios Públicos de Valledupar S.A.</v>
          </cell>
          <cell r="C2065" t="str">
            <v>892300548:8</v>
          </cell>
          <cell r="D2065" t="str">
            <v>DEPARTAMENTO DE CESAR</v>
          </cell>
          <cell r="E2065" t="str">
            <v>VALLEDUPAR</v>
          </cell>
          <cell r="F2065" t="str">
            <v>Calle 15   15 - 40 BARRIO ALFONSO LOPOEZ VALLEDUPAR</v>
          </cell>
          <cell r="G2065" t="str">
            <v>095-5712058,5712061,5712375</v>
          </cell>
          <cell r="H2065" t="str">
            <v>095-5712058</v>
          </cell>
          <cell r="I2065" t="str">
            <v>soporte@emdupar.gov.co</v>
          </cell>
          <cell r="J2065" t="str">
            <v>SECTOR PUBLICO TERRITORIAL</v>
          </cell>
          <cell r="K2065" t="str">
            <v>http://www.emdupar.gov.co</v>
          </cell>
        </row>
        <row r="2066">
          <cell r="A2066">
            <v>230173861</v>
          </cell>
          <cell r="B2066" t="str">
            <v>Empresa de Servicios Públicos de Venadillo</v>
          </cell>
          <cell r="C2066" t="str">
            <v>809005892:0</v>
          </cell>
          <cell r="D2066" t="str">
            <v>DEPARTAMENTO DE TOLIMA</v>
          </cell>
          <cell r="E2066" t="str">
            <v>VENADILLO</v>
          </cell>
          <cell r="F2066" t="str">
            <v>Carrera 5   1 - 24</v>
          </cell>
          <cell r="G2066" t="str">
            <v>098-098240437</v>
          </cell>
          <cell r="H2066" t="str">
            <v>098-098240437</v>
          </cell>
          <cell r="I2066" t="str">
            <v>venadillosaesp@hotmail.com</v>
          </cell>
          <cell r="J2066" t="str">
            <v>SECTOR PUBLICO TERRITORIAL</v>
          </cell>
          <cell r="K2066" t="str">
            <v>http://</v>
          </cell>
        </row>
        <row r="2067">
          <cell r="A2067">
            <v>261785001</v>
          </cell>
          <cell r="B2067" t="str">
            <v>Empresa de Servicios Públicos Domiciliarios de Acueducto y Alcantarillado de Yopal</v>
          </cell>
          <cell r="C2067" t="str">
            <v>844000755:4</v>
          </cell>
          <cell r="D2067" t="str">
            <v>DEPARTAMENTO DE CASANARE</v>
          </cell>
          <cell r="E2067" t="str">
            <v>YOPAL</v>
          </cell>
          <cell r="F2067" t="str">
            <v>Carrera 19 21 - 34</v>
          </cell>
          <cell r="G2067" t="str">
            <v>098-6322728,6322729</v>
          </cell>
          <cell r="H2067" t="str">
            <v>098-6322487</v>
          </cell>
          <cell r="I2067" t="str">
            <v>cachyf@yahoo.es</v>
          </cell>
          <cell r="J2067" t="str">
            <v>SECTOR PUBLICO TERRITORIAL</v>
          </cell>
          <cell r="K2067" t="str">
            <v>http://www.eaaay.gov.co</v>
          </cell>
        </row>
        <row r="2068">
          <cell r="A2068">
            <v>263486573</v>
          </cell>
          <cell r="B2068" t="str">
            <v>Empresa de Servicios Públicos Domiciliarios de Leguízamo</v>
          </cell>
          <cell r="C2068" t="str">
            <v>846000021:4</v>
          </cell>
          <cell r="D2068" t="str">
            <v>DEPARTAMENTO DE PUTUMAYO</v>
          </cell>
          <cell r="E2068" t="str">
            <v>PUERTO LEGUIZAMO</v>
          </cell>
          <cell r="F2068" t="str">
            <v>Carrera 3  5-62</v>
          </cell>
          <cell r="G2068" t="str">
            <v>098-5634339</v>
          </cell>
          <cell r="H2068" t="str">
            <v>098-5634339</v>
          </cell>
          <cell r="I2068" t="str">
            <v>empuleg2008@gmail.com</v>
          </cell>
          <cell r="J2068" t="str">
            <v>SECTOR PUBLICO TERRITORIAL</v>
          </cell>
          <cell r="K2068" t="str">
            <v>http://www.empulegesp-leguizamo.gov.co</v>
          </cell>
        </row>
        <row r="2069">
          <cell r="A2069">
            <v>264673449</v>
          </cell>
          <cell r="B2069" t="str">
            <v>Empresa de Servicios Públicos Domiciliarios de Melgar</v>
          </cell>
          <cell r="C2069" t="str">
            <v>809001720:4</v>
          </cell>
          <cell r="D2069" t="str">
            <v>DEPARTAMENTO DE TOLIMA</v>
          </cell>
          <cell r="E2069" t="str">
            <v>MELGAR</v>
          </cell>
          <cell r="F2069" t="str">
            <v>Calle 7 25-49 Piso 3 edificio Megabanco</v>
          </cell>
          <cell r="G2069" t="str">
            <v>098-2451945</v>
          </cell>
          <cell r="H2069" t="str">
            <v>098-2451945</v>
          </cell>
          <cell r="I2069" t="str">
            <v>empumelgaresp@hotmail.com</v>
          </cell>
          <cell r="J2069" t="str">
            <v>SECTOR PUBLICO TERRITORIAL</v>
          </cell>
          <cell r="K2069" t="str">
            <v>http://</v>
          </cell>
        </row>
        <row r="2070">
          <cell r="A2070">
            <v>230120383</v>
          </cell>
          <cell r="B2070" t="str">
            <v>Empresa de Servicios Públicos La Gloria</v>
          </cell>
          <cell r="C2070" t="str">
            <v>824000053:1</v>
          </cell>
          <cell r="D2070" t="str">
            <v>DEPARTAMENTO DE CESAR</v>
          </cell>
          <cell r="E2070" t="str">
            <v>LA GLORIA</v>
          </cell>
          <cell r="F2070" t="str">
            <v>Calle 1  5A - 75</v>
          </cell>
          <cell r="G2070" t="str">
            <v>095-5683026</v>
          </cell>
          <cell r="H2070" t="str">
            <v>095-5683026</v>
          </cell>
          <cell r="I2070" t="str">
            <v>empogloriaeps@hotmail.com</v>
          </cell>
          <cell r="J2070" t="str">
            <v>SECTOR PUBLICO TERRITORIAL</v>
          </cell>
          <cell r="K2070" t="str">
            <v>http://</v>
          </cell>
        </row>
        <row r="2071">
          <cell r="A2071">
            <v>231376001</v>
          </cell>
          <cell r="B2071" t="str">
            <v>Empresa de Servicios Varios de Cali - En Liquidación</v>
          </cell>
          <cell r="C2071" t="str">
            <v>890399030:3</v>
          </cell>
          <cell r="D2071" t="str">
            <v>DEPARTAMENTO DE VALLE DEL CAUCA</v>
          </cell>
          <cell r="E2071" t="str">
            <v>SANTIAGO DE CALI</v>
          </cell>
          <cell r="F2071" t="str">
            <v>Calle 6 # 44-110</v>
          </cell>
          <cell r="G2071" t="str">
            <v>092-3166332,3166333</v>
          </cell>
          <cell r="H2071" t="str">
            <v>092-3166647</v>
          </cell>
          <cell r="I2071" t="str">
            <v>rigoberto.salcedo@emsirvaenliquidacion.com.co</v>
          </cell>
          <cell r="J2071" t="str">
            <v>SECTOR PUBLICO TERRITORIAL</v>
          </cell>
          <cell r="K2071" t="str">
            <v>http://www.emsirvaenliquidacion.com.co</v>
          </cell>
        </row>
        <row r="2072">
          <cell r="A2072">
            <v>238968001</v>
          </cell>
          <cell r="B2072" t="str">
            <v>Empresa de Transporte de Bucaramanga</v>
          </cell>
          <cell r="C2072" t="str">
            <v>830507387:3</v>
          </cell>
          <cell r="D2072" t="str">
            <v>DEPARTAMENTO DE SANTANDER</v>
          </cell>
          <cell r="E2072" t="str">
            <v>BUCARAMANGA</v>
          </cell>
          <cell r="F2072" t="str">
            <v>Calle 47   29 - 33 Oficina 804</v>
          </cell>
          <cell r="G2072" t="str">
            <v>097-6430807</v>
          </cell>
          <cell r="H2072" t="str">
            <v>097-6439305</v>
          </cell>
          <cell r="I2072" t="str">
            <v>contabilidad@metrolinea.gov.co</v>
          </cell>
          <cell r="J2072" t="str">
            <v>SECTOR PUBLICO TERRITORIAL</v>
          </cell>
          <cell r="K2072" t="str">
            <v>http://www.metrolinea.gov.co</v>
          </cell>
        </row>
        <row r="2073">
          <cell r="A2073">
            <v>235111001</v>
          </cell>
          <cell r="B2073" t="str">
            <v>Empresa de Transporte del Tercer Milenio Transmilenio S.A.</v>
          </cell>
          <cell r="C2073" t="str">
            <v>830063506:6</v>
          </cell>
          <cell r="D2073" t="str">
            <v>DISTRITO CAPITAL</v>
          </cell>
          <cell r="E2073" t="str">
            <v>BOGOTA - DISTRITO CAPITAL</v>
          </cell>
          <cell r="F2073" t="str">
            <v>Avenida Calle 26 No. 69 - 76 Piso 5</v>
          </cell>
          <cell r="G2073" t="str">
            <v>571-2203000</v>
          </cell>
          <cell r="H2073" t="str">
            <v>571-3249570</v>
          </cell>
          <cell r="I2073" t="str">
            <v>alexandra.alvarez@transmilenio.gov.co</v>
          </cell>
          <cell r="J2073" t="str">
            <v>SECTOR PUBLICO TERRITORIAL</v>
          </cell>
          <cell r="K2073" t="str">
            <v>http://www.transmilenio.gov.co</v>
          </cell>
        </row>
        <row r="2074">
          <cell r="A2074">
            <v>231876001</v>
          </cell>
          <cell r="B2074" t="str">
            <v>Empresa de Transporte Masivo de Cali S.A.</v>
          </cell>
          <cell r="C2074" t="str">
            <v>805013171:8</v>
          </cell>
          <cell r="D2074" t="str">
            <v>DEPARTAMENTO DE VALLE DEL CAUCA</v>
          </cell>
          <cell r="E2074" t="str">
            <v>SANTIAGO DE CALI</v>
          </cell>
          <cell r="F2074" t="str">
            <v>Avenida Vasquez Cobo  N. 23N - 59</v>
          </cell>
          <cell r="G2074" t="str">
            <v>092-6600001</v>
          </cell>
          <cell r="H2074" t="str">
            <v>092-6536510</v>
          </cell>
          <cell r="I2074" t="str">
            <v>mcpiraban@metrocali.gov.co</v>
          </cell>
          <cell r="J2074" t="str">
            <v>SECTOR PUBLICO TERRITORIAL</v>
          </cell>
          <cell r="K2074" t="str">
            <v>http://www.metrocali.gov.co</v>
          </cell>
        </row>
        <row r="2075">
          <cell r="A2075">
            <v>230505001</v>
          </cell>
          <cell r="B2075" t="str">
            <v>Empresa de Transporte Masivo del Valle de Aburrá Ltda.</v>
          </cell>
          <cell r="C2075" t="str">
            <v>890923668:1</v>
          </cell>
          <cell r="D2075" t="str">
            <v>DEPARTAMENTO DE ANTIOQUIA</v>
          </cell>
          <cell r="E2075" t="str">
            <v>BELLO</v>
          </cell>
          <cell r="F2075" t="str">
            <v>Calle 44   46 -001  Bello</v>
          </cell>
          <cell r="G2075" t="str">
            <v>094-4548888</v>
          </cell>
          <cell r="H2075" t="str">
            <v>094-4524450</v>
          </cell>
          <cell r="I2075" t="str">
            <v>metro@metrodemedellin.gov.co</v>
          </cell>
          <cell r="J2075" t="str">
            <v>SECTOR PUBLICO TERRITORIAL</v>
          </cell>
          <cell r="K2075" t="str">
            <v>http://www.metrodemedellin.gov.co</v>
          </cell>
        </row>
        <row r="2076">
          <cell r="A2076">
            <v>87200000</v>
          </cell>
          <cell r="B2076" t="str">
            <v>Empresa de Vivienda de Antioquia</v>
          </cell>
          <cell r="C2076" t="str">
            <v>811032187:8</v>
          </cell>
          <cell r="D2076" t="str">
            <v>DEPARTAMENTO DE ANTIOQUIA</v>
          </cell>
          <cell r="E2076" t="str">
            <v>MEDELLIN</v>
          </cell>
          <cell r="F2076" t="str">
            <v>Carrera 43A 34 95 Torre Sur piso 10 C.C. Almacentro</v>
          </cell>
          <cell r="G2076" t="str">
            <v>094-4448608</v>
          </cell>
          <cell r="H2076" t="str">
            <v>094-4448608</v>
          </cell>
          <cell r="I2076" t="str">
            <v>viva@antioquia.gov.co</v>
          </cell>
          <cell r="J2076" t="str">
            <v>SECTOR PUBLICO TERRITORIAL</v>
          </cell>
          <cell r="K2076" t="str">
            <v>http://www.antioquia.gov.co</v>
          </cell>
        </row>
        <row r="2077">
          <cell r="A2077">
            <v>923272149</v>
          </cell>
          <cell r="B2077" t="str">
            <v>Empresa Departamental de Juegos de Suerte y Azar</v>
          </cell>
          <cell r="C2077" t="str">
            <v>900308816:1</v>
          </cell>
          <cell r="D2077" t="str">
            <v>DEPARTAMENTO DE ATLANTICO</v>
          </cell>
          <cell r="E2077" t="str">
            <v>BARRANQUILLA - DISTRITO ESPECIAL, INDUSTRIAL Y PORTUARIO</v>
          </cell>
          <cell r="F2077" t="str">
            <v>Calle 40 No. 45 - 46 edifico de la gobernacion del atlantico piso 10</v>
          </cell>
          <cell r="G2077" t="str">
            <v>095-3307123</v>
          </cell>
          <cell r="H2077" t="str">
            <v>095-3307285</v>
          </cell>
          <cell r="I2077" t="str">
            <v>empresaedusuerte@gmail.com</v>
          </cell>
          <cell r="J2077" t="str">
            <v>SECTOR PUBLICO TERRITORIAL</v>
          </cell>
          <cell r="K2077" t="str">
            <v>http://</v>
          </cell>
        </row>
        <row r="2078">
          <cell r="A2078">
            <v>84100000</v>
          </cell>
          <cell r="B2078" t="str">
            <v>Empresa Departamental para la Salud</v>
          </cell>
          <cell r="C2078" t="str">
            <v>810004090:1</v>
          </cell>
          <cell r="D2078" t="str">
            <v>DEPARTAMENTO DE CALDAS</v>
          </cell>
          <cell r="E2078" t="str">
            <v>MANIZALES</v>
          </cell>
          <cell r="F2078" t="str">
            <v>carrera 21 No.23-10 edif Licorera Piso 4 Of.400</v>
          </cell>
          <cell r="G2078" t="str">
            <v>096-8800021</v>
          </cell>
          <cell r="H2078" t="str">
            <v>096-8800021</v>
          </cell>
          <cell r="I2078" t="str">
            <v>edsa@gobernaciondecaldas.gov.co</v>
          </cell>
          <cell r="J2078" t="str">
            <v>SECTOR PUBLICO TERRITORIAL</v>
          </cell>
          <cell r="K2078" t="str">
            <v>http://www.edsa.gov.co</v>
          </cell>
        </row>
        <row r="2079">
          <cell r="A2079">
            <v>923272799</v>
          </cell>
          <cell r="B2079" t="str">
            <v>Empresa Departamental para la Salud LTDA</v>
          </cell>
          <cell r="C2079" t="str">
            <v>801004169:1</v>
          </cell>
          <cell r="D2079" t="str">
            <v>DEPARTAMENTO DE QUINDIO</v>
          </cell>
          <cell r="E2079" t="str">
            <v>ARMENIA</v>
          </cell>
          <cell r="F2079" t="str">
            <v>carrera 16 nº19-21 Centro</v>
          </cell>
          <cell r="G2079" t="str">
            <v>096-7412441</v>
          </cell>
          <cell r="H2079" t="str">
            <v>096-7412441</v>
          </cell>
          <cell r="I2079" t="str">
            <v>info@loteriaquindio.com.co</v>
          </cell>
          <cell r="J2079" t="str">
            <v>SECTOR PUBLICO TERRITORIAL</v>
          </cell>
          <cell r="K2079" t="str">
            <v>http://</v>
          </cell>
        </row>
        <row r="2080">
          <cell r="A2080">
            <v>923272715</v>
          </cell>
          <cell r="B2080" t="str">
            <v>Empresa Departamental Urbanística S.A.S.</v>
          </cell>
          <cell r="C2080" t="str">
            <v>900720393:3</v>
          </cell>
          <cell r="D2080" t="str">
            <v>DISTRITO CAPITAL</v>
          </cell>
          <cell r="E2080" t="str">
            <v>BOGOTA - DISTRITO CAPITAL</v>
          </cell>
          <cell r="F2080" t="str">
            <v>Calle 26 N° 51 - 53 Torre Beneficencia Piso 6</v>
          </cell>
          <cell r="G2080" t="str">
            <v>051-7491114,7491115</v>
          </cell>
          <cell r="H2080" t="str">
            <v>051-7491114,7491115</v>
          </cell>
          <cell r="I2080" t="str">
            <v>luisalberto.garcia@cundinamarca.gov.co</v>
          </cell>
          <cell r="J2080" t="str">
            <v>SECTOR PUBLICO TERRITORIAL</v>
          </cell>
          <cell r="K2080" t="str">
            <v>http://</v>
          </cell>
        </row>
        <row r="2081">
          <cell r="A2081">
            <v>230168755</v>
          </cell>
          <cell r="B2081" t="str">
            <v>Empresa Descentralizada Plaza de Mercado Cubierto - Socorro</v>
          </cell>
          <cell r="C2081" t="str">
            <v>800197054:5</v>
          </cell>
          <cell r="D2081" t="str">
            <v>DEPARTAMENTO DE SANTANDER</v>
          </cell>
          <cell r="E2081" t="str">
            <v>SOCORRO</v>
          </cell>
          <cell r="F2081" t="str">
            <v>Calle 13  16 - 13</v>
          </cell>
          <cell r="G2081" t="str">
            <v>097-7272086,7296611</v>
          </cell>
          <cell r="H2081" t="str">
            <v>097-7272086</v>
          </cell>
          <cell r="I2081" t="str">
            <v>plazamdosocorro@gmail.com</v>
          </cell>
          <cell r="J2081" t="str">
            <v>SECTOR PUBLICO TERRITORIAL</v>
          </cell>
          <cell r="K2081" t="str">
            <v>http://</v>
          </cell>
        </row>
        <row r="2082">
          <cell r="A2082">
            <v>139052000</v>
          </cell>
          <cell r="B2082" t="str">
            <v>Empresa Editora de Nariño</v>
          </cell>
          <cell r="C2082" t="str">
            <v>814000416:3</v>
          </cell>
          <cell r="D2082" t="str">
            <v>DEPARTAMENTO DE NARIÑO</v>
          </cell>
          <cell r="E2082" t="str">
            <v>SAN JUAN DE PASTO</v>
          </cell>
          <cell r="F2082" t="str">
            <v>Carrera 21 19 57 p2</v>
          </cell>
          <cell r="G2082" t="str">
            <v>092-7200952</v>
          </cell>
          <cell r="H2082" t="str">
            <v>092-7200952</v>
          </cell>
          <cell r="I2082" t="str">
            <v>edinarino@gmail.com</v>
          </cell>
          <cell r="J2082" t="str">
            <v>SECTOR PUBLICO TERRITORIAL</v>
          </cell>
          <cell r="K2082" t="str">
            <v>http://www.edinar.gov.co</v>
          </cell>
        </row>
        <row r="2083">
          <cell r="A2083">
            <v>923272324</v>
          </cell>
          <cell r="B2083" t="str">
            <v>Empresa Férrea Regional S.A.S.</v>
          </cell>
          <cell r="C2083" t="str">
            <v>900403616:1</v>
          </cell>
          <cell r="D2083" t="str">
            <v>DISTRITO CAPITAL</v>
          </cell>
          <cell r="E2083" t="str">
            <v>BOGOTA - DISTRITO CAPITAL</v>
          </cell>
          <cell r="F2083" t="str">
            <v>Calle 26 No. 51 - 53 Torre Central Piso 5</v>
          </cell>
          <cell r="G2083" t="str">
            <v>091-7491963</v>
          </cell>
          <cell r="H2083" t="str">
            <v>091-7491963</v>
          </cell>
          <cell r="I2083" t="str">
            <v>cesar.vargas@cundinamarca.gov.co</v>
          </cell>
          <cell r="J2083" t="str">
            <v>SECTOR PUBLICO TERRITORIAL</v>
          </cell>
          <cell r="K2083" t="str">
            <v>http://</v>
          </cell>
        </row>
        <row r="2084">
          <cell r="A2084">
            <v>923271473</v>
          </cell>
          <cell r="B2084" t="str">
            <v>Empresa Forestal del Huila S.A.</v>
          </cell>
          <cell r="C2084" t="str">
            <v>900125902:0</v>
          </cell>
          <cell r="D2084" t="str">
            <v>DEPARTAMENTO DE HUILA</v>
          </cell>
          <cell r="E2084" t="str">
            <v>NEIVA</v>
          </cell>
          <cell r="F2084" t="str">
            <v>Carrera 1 No. 60 - 79 Sede CAM</v>
          </cell>
          <cell r="G2084" t="str">
            <v>098-3143333445</v>
          </cell>
          <cell r="H2084" t="str">
            <v>098-3143333445</v>
          </cell>
          <cell r="I2084" t="str">
            <v>empresaforestaldelhuila@hotmail.com</v>
          </cell>
          <cell r="J2084" t="str">
            <v>SECTOR PUBLICO TERRITORIAL</v>
          </cell>
          <cell r="K2084" t="str">
            <v>http://</v>
          </cell>
        </row>
        <row r="2085">
          <cell r="A2085">
            <v>923272717</v>
          </cell>
          <cell r="B2085" t="str">
            <v>Empresa Industrial y Comercial de Servicios Turísticos de Nemocón</v>
          </cell>
          <cell r="C2085" t="str">
            <v>900812141:1</v>
          </cell>
          <cell r="D2085" t="str">
            <v>DEPARTAMENTO DE CUNDINAMARCA</v>
          </cell>
          <cell r="E2085" t="str">
            <v>NEMOCON</v>
          </cell>
          <cell r="F2085" t="str">
            <v>Calle 2 No 0 - 05</v>
          </cell>
          <cell r="G2085" t="str">
            <v>051-8544120</v>
          </cell>
          <cell r="H2085" t="str">
            <v>051-8544120</v>
          </cell>
          <cell r="I2085" t="str">
            <v>financiera@minadesal.gov.co</v>
          </cell>
          <cell r="J2085" t="str">
            <v>SECTOR PUBLICO TERRITORIAL</v>
          </cell>
          <cell r="K2085" t="str">
            <v>http://</v>
          </cell>
        </row>
        <row r="2086">
          <cell r="A2086">
            <v>230325899</v>
          </cell>
          <cell r="B2086" t="str">
            <v>Empresa Industrial, Comercial, Frigorífico y Plaza de Ferias de Zipaquirá</v>
          </cell>
          <cell r="C2086" t="str">
            <v>800184419:3</v>
          </cell>
          <cell r="D2086" t="str">
            <v>DEPARTAMENTO DE CUNDINAMARCA</v>
          </cell>
          <cell r="E2086" t="str">
            <v>ZIPAQUIRA</v>
          </cell>
          <cell r="F2086" t="str">
            <v>Av. Industrial kilometro 1 vía Bogotá</v>
          </cell>
          <cell r="G2086" t="str">
            <v>091-8522735,8526826,</v>
          </cell>
          <cell r="H2086" t="str">
            <v>091-8516247</v>
          </cell>
          <cell r="I2086" t="str">
            <v>tesoreria@frigorificozipaquira.gov.co.es</v>
          </cell>
          <cell r="J2086" t="str">
            <v>SECTOR PUBLICO TERRITORIAL</v>
          </cell>
          <cell r="K2086" t="str">
            <v>http://www.frigorificozipaquira.com</v>
          </cell>
        </row>
        <row r="2087">
          <cell r="A2087">
            <v>161525000</v>
          </cell>
          <cell r="B2087" t="str">
            <v>Empresa Inmobiliaria de Cundinamarca</v>
          </cell>
          <cell r="C2087" t="str">
            <v>830021022:3</v>
          </cell>
          <cell r="D2087" t="str">
            <v>DISTRITO CAPITAL</v>
          </cell>
          <cell r="E2087" t="str">
            <v>BOGOTA - DISTRITO CAPITAL</v>
          </cell>
          <cell r="F2087" t="str">
            <v>CL 26  51 - 53  TR OCC PI 3</v>
          </cell>
          <cell r="G2087" t="str">
            <v>091-7491535</v>
          </cell>
          <cell r="H2087" t="str">
            <v>091-7491540</v>
          </cell>
          <cell r="I2087" t="str">
            <v>wilson.camacho@cundinamarca.gov.co</v>
          </cell>
          <cell r="J2087" t="str">
            <v>SECTOR PUBLICO TERRITORIAL</v>
          </cell>
          <cell r="K2087" t="str">
            <v>http://</v>
          </cell>
        </row>
        <row r="2088">
          <cell r="A2088">
            <v>230213873</v>
          </cell>
          <cell r="B2088" t="str">
            <v>Empresa Intermunicipal de Servicios Públicos Domiciliarios de Acueducto y Alcantarillado S.A. E.S.P.</v>
          </cell>
          <cell r="C2088" t="str">
            <v>806013532:7</v>
          </cell>
          <cell r="D2088" t="str">
            <v>DEPARTAMENTO DE BOLIVAR</v>
          </cell>
          <cell r="E2088" t="str">
            <v>SANTA ROSA (BOLIVAR)</v>
          </cell>
          <cell r="F2088" t="str">
            <v>Calle Nueva de la Flores Carrera 28 Nº 16 - 147</v>
          </cell>
          <cell r="G2088" t="str">
            <v>320-5330687</v>
          </cell>
          <cell r="H2088" t="str">
            <v>320-5330687</v>
          </cell>
          <cell r="I2088" t="str">
            <v>gerencia.empresaintermunicipal@gmail.com</v>
          </cell>
          <cell r="J2088" t="str">
            <v>SECTOR PUBLICO TERRITORIAL</v>
          </cell>
          <cell r="K2088" t="str">
            <v>http://</v>
          </cell>
        </row>
        <row r="2089">
          <cell r="A2089">
            <v>136741000</v>
          </cell>
          <cell r="B2089" t="str">
            <v>Empresa Lotería y Juego de Apuestas Permanentes del Departamento del Huila</v>
          </cell>
          <cell r="C2089" t="str">
            <v>800244699:7</v>
          </cell>
          <cell r="D2089" t="str">
            <v>DEPARTAMENTO DE HUILA</v>
          </cell>
          <cell r="E2089" t="str">
            <v>NEIVA</v>
          </cell>
          <cell r="F2089" t="str">
            <v>Carrera 4   9 - 25 Edif. Diego de Ospina</v>
          </cell>
          <cell r="G2089" t="str">
            <v>098-8712066</v>
          </cell>
          <cell r="H2089" t="str">
            <v>098-8712066</v>
          </cell>
          <cell r="I2089" t="str">
            <v>financiera@loteriadelhuila.com</v>
          </cell>
          <cell r="J2089" t="str">
            <v>SECTOR PUBLICO TERRITORIAL</v>
          </cell>
          <cell r="K2089" t="str">
            <v>http://www.loteriadelhuila.com</v>
          </cell>
        </row>
        <row r="2090">
          <cell r="A2090">
            <v>923272813</v>
          </cell>
          <cell r="B2090" t="str">
            <v>Empresa Metropolitana de Servicios Públicos Domiciliarios S.A E.S.P</v>
          </cell>
          <cell r="C2090" t="str">
            <v>901023459:4</v>
          </cell>
          <cell r="D2090" t="str">
            <v>DEPARTAMENTO DE NORTE DE SANTANDER</v>
          </cell>
          <cell r="E2090" t="str">
            <v>SAN JOSE DE CUCUTA</v>
          </cell>
          <cell r="F2090" t="str">
            <v>Centro Comercial Ventura Plaza Ofc 4 -126</v>
          </cell>
          <cell r="G2090" t="str">
            <v>057-5784970</v>
          </cell>
          <cell r="H2090" t="str">
            <v>057-5784970</v>
          </cell>
          <cell r="I2090" t="str">
            <v>empresametropolitanaesp@gmail.com</v>
          </cell>
          <cell r="J2090" t="str">
            <v>SECTOR PUBLICO TERRITORIAL</v>
          </cell>
          <cell r="K2090" t="str">
            <v>http://</v>
          </cell>
        </row>
        <row r="2091">
          <cell r="A2091">
            <v>220476001</v>
          </cell>
          <cell r="B2091" t="str">
            <v>Empresa Municipal de Renovación Urbana del Municipio de Santiago de Cali</v>
          </cell>
          <cell r="C2091" t="str">
            <v>805024523:4</v>
          </cell>
          <cell r="D2091" t="str">
            <v>DEPARTAMENTO DE VALLE DEL CAUCA</v>
          </cell>
          <cell r="E2091" t="str">
            <v>SANTIAGO DE CALI</v>
          </cell>
          <cell r="F2091" t="str">
            <v>AVDA.5AN 20N-08 OF.801</v>
          </cell>
          <cell r="G2091" t="str">
            <v>092-6602560</v>
          </cell>
          <cell r="H2091" t="str">
            <v>092-6607540</v>
          </cell>
          <cell r="I2091" t="str">
            <v>contabilidad@emru.gov.co</v>
          </cell>
          <cell r="J2091" t="str">
            <v>SECTOR PUBLICO TERRITORIAL</v>
          </cell>
          <cell r="K2091" t="str">
            <v>http://www.emru.gov.co</v>
          </cell>
        </row>
        <row r="2092">
          <cell r="A2092">
            <v>230117614</v>
          </cell>
          <cell r="B2092" t="str">
            <v>Empresa Municipal de Servicios de Aseo - Riosucio</v>
          </cell>
          <cell r="C2092" t="str">
            <v>890801631:4</v>
          </cell>
          <cell r="D2092" t="str">
            <v>DEPARTAMENTO DE CALDAS</v>
          </cell>
          <cell r="E2092" t="str">
            <v>RIOSUCIO (CALDAS)</v>
          </cell>
          <cell r="F2092" t="str">
            <v>Carrera 7 Calle 10 Esquina</v>
          </cell>
          <cell r="G2092" t="str">
            <v>096-8592201</v>
          </cell>
          <cell r="H2092" t="str">
            <v>096-8599140</v>
          </cell>
          <cell r="I2092" t="str">
            <v>emsa@emsaesp.gov.co</v>
          </cell>
          <cell r="J2092" t="str">
            <v>SECTOR PUBLICO TERRITORIAL</v>
          </cell>
          <cell r="K2092" t="str">
            <v>http://</v>
          </cell>
        </row>
        <row r="2093">
          <cell r="A2093">
            <v>230166687</v>
          </cell>
          <cell r="B2093" t="str">
            <v>Empresa Municipal de Servicios de Santuario</v>
          </cell>
          <cell r="C2093" t="str">
            <v>816002982:7</v>
          </cell>
          <cell r="D2093" t="str">
            <v>DEPARTAMENTO DE RISARALDA</v>
          </cell>
          <cell r="E2093" t="str">
            <v>SANTUARIO (RISARALDA)</v>
          </cell>
          <cell r="F2093" t="str">
            <v>Calle 7   5 - 42 Piso 2</v>
          </cell>
          <cell r="G2093" t="str">
            <v>096-3687982</v>
          </cell>
          <cell r="H2093" t="str">
            <v>096-3687181</v>
          </cell>
          <cell r="I2093" t="str">
            <v>espsantuario@hotmail.com</v>
          </cell>
          <cell r="J2093" t="str">
            <v>SECTOR PUBLICO TERRITORIAL</v>
          </cell>
          <cell r="K2093" t="str">
            <v>http://</v>
          </cell>
        </row>
        <row r="2094">
          <cell r="A2094">
            <v>230113657</v>
          </cell>
          <cell r="B2094" t="str">
            <v>Empresa Municipal de Servicios Públicos - San Juan Nepomuceno</v>
          </cell>
          <cell r="C2094" t="str">
            <v>800151853:5</v>
          </cell>
          <cell r="D2094" t="str">
            <v>DEPARTAMENTO DE BOLIVAR</v>
          </cell>
          <cell r="E2094" t="str">
            <v>SAN JUAN NEPOMUCENO</v>
          </cell>
          <cell r="F2094" t="str">
            <v>Carrera 13   8 - 44 Alcaldía Municipal</v>
          </cell>
          <cell r="G2094" t="str">
            <v>095-6890004,6890004,</v>
          </cell>
          <cell r="H2094" t="str">
            <v>095-6890428</v>
          </cell>
          <cell r="I2094" t="str">
            <v>racade5@gmail.com</v>
          </cell>
          <cell r="J2094" t="str">
            <v>SECTOR PUBLICO TERRITORIAL</v>
          </cell>
          <cell r="K2094" t="str">
            <v>http://</v>
          </cell>
        </row>
        <row r="2095">
          <cell r="A2095">
            <v>230181001</v>
          </cell>
          <cell r="B2095" t="str">
            <v>Empresa Municipal de Servicios Públicos de Arauca</v>
          </cell>
          <cell r="C2095" t="str">
            <v>800113549:9</v>
          </cell>
          <cell r="D2095" t="str">
            <v>DEPARTAMENTO DE ARAUCA</v>
          </cell>
          <cell r="E2095" t="str">
            <v>ARAUCA</v>
          </cell>
          <cell r="F2095" t="str">
            <v>Carrra 24 entre Calles 18 y 19 CAM Bloque  Piso 3</v>
          </cell>
          <cell r="G2095" t="str">
            <v>097-8852455</v>
          </cell>
          <cell r="H2095" t="str">
            <v>097-8855599</v>
          </cell>
          <cell r="I2095" t="str">
            <v>contabilidad@emserpa.gov.co</v>
          </cell>
          <cell r="J2095" t="str">
            <v>SECTOR PUBLICO TERRITORIAL</v>
          </cell>
          <cell r="K2095" t="str">
            <v>http://www.emserpa.gov.co</v>
          </cell>
        </row>
        <row r="2096">
          <cell r="A2096">
            <v>230150313</v>
          </cell>
          <cell r="B2096" t="str">
            <v>Empresa Municipal de Servicios Públicos de Granada</v>
          </cell>
          <cell r="C2096" t="str">
            <v>800071835:9</v>
          </cell>
          <cell r="D2096" t="str">
            <v>DEPARTAMENTO DEL META</v>
          </cell>
          <cell r="E2096" t="str">
            <v>GRANADA (META)</v>
          </cell>
          <cell r="F2096" t="str">
            <v>Carrera 14   22 - 30</v>
          </cell>
          <cell r="G2096" t="str">
            <v>098-6580555,6587000,</v>
          </cell>
          <cell r="H2096" t="str">
            <v>098-6580555</v>
          </cell>
          <cell r="I2096" t="str">
            <v>financieraespg@gmail.com</v>
          </cell>
          <cell r="J2096" t="str">
            <v>SECTOR PUBLICO TERRITORIAL</v>
          </cell>
          <cell r="K2096" t="str">
            <v>http://</v>
          </cell>
        </row>
        <row r="2097">
          <cell r="A2097">
            <v>266115407</v>
          </cell>
          <cell r="B2097" t="str">
            <v>Empresa Municipal de Servicios Públicos de Villa de Leyva</v>
          </cell>
          <cell r="C2097" t="str">
            <v>800067555:6</v>
          </cell>
          <cell r="D2097" t="str">
            <v>DEPARTAMENTO DE BOYACA</v>
          </cell>
          <cell r="E2097" t="str">
            <v>VILLA DE LEIVA</v>
          </cell>
          <cell r="F2097" t="str">
            <v>Calle 10 7-92 Claustro San Francisco</v>
          </cell>
          <cell r="G2097" t="str">
            <v>098-7320621</v>
          </cell>
          <cell r="H2097" t="str">
            <v>098-7320621</v>
          </cell>
          <cell r="I2097" t="str">
            <v>esvilla.esp@gmail.com</v>
          </cell>
          <cell r="J2097" t="str">
            <v>SECTOR PUBLICO TERRITORIAL</v>
          </cell>
          <cell r="K2097" t="str">
            <v>http://</v>
          </cell>
        </row>
        <row r="2098">
          <cell r="A2098">
            <v>230185300</v>
          </cell>
          <cell r="B2098" t="str">
            <v>Empresa Municipal de Servicios Públicos Domiciliarios - Sabanalarga - En Liquidación.</v>
          </cell>
          <cell r="C2098" t="str">
            <v>844001560:1</v>
          </cell>
          <cell r="D2098" t="str">
            <v>DEPARTAMENTO DE CASANARE</v>
          </cell>
          <cell r="E2098" t="str">
            <v>SABANALARGA (CASANARE)</v>
          </cell>
          <cell r="F2098" t="str">
            <v>Carrera 7   5 - 29  piso 1 Edif. Municipal</v>
          </cell>
          <cell r="G2098" t="str">
            <v>098-6245199,6245007,</v>
          </cell>
          <cell r="H2098" t="str">
            <v>098-6245199</v>
          </cell>
          <cell r="I2098" t="str">
            <v>servipublicos500@yahoo.com.mx</v>
          </cell>
          <cell r="J2098" t="str">
            <v>SECTOR PUBLICO TERRITORIAL</v>
          </cell>
          <cell r="K2098" t="str">
            <v>http://</v>
          </cell>
        </row>
        <row r="2099">
          <cell r="A2099">
            <v>269868547</v>
          </cell>
          <cell r="B2099" t="str">
            <v>Empresa Municipal de Servicios Públicos Domiciliarios de Piedecuesta</v>
          </cell>
          <cell r="C2099" t="str">
            <v>804005441:4</v>
          </cell>
          <cell r="D2099" t="str">
            <v>DEPARTAMENTO DE SANTANDER</v>
          </cell>
          <cell r="E2099" t="str">
            <v>PIEDECUESTA</v>
          </cell>
          <cell r="F2099" t="str">
            <v>KR 8  12 - 28</v>
          </cell>
          <cell r="G2099" t="str">
            <v>097-6550058</v>
          </cell>
          <cell r="H2099" t="str">
            <v>097-6540300</v>
          </cell>
          <cell r="I2099" t="str">
            <v>contabilidad@piedecuestanaesp.gov.co</v>
          </cell>
          <cell r="J2099" t="str">
            <v>SECTOR PUBLICO TERRITORIAL</v>
          </cell>
          <cell r="K2099" t="str">
            <v>http://www.piedecuestanaesp.gov.co</v>
          </cell>
        </row>
        <row r="2100">
          <cell r="A2100">
            <v>230552356</v>
          </cell>
          <cell r="B2100" t="str">
            <v>Empresa Municipal de Telecomunicaciones Teleobando (Ipiales) - En Liquidación</v>
          </cell>
          <cell r="C2100" t="str">
            <v>800213005:3</v>
          </cell>
          <cell r="D2100" t="str">
            <v>DEPARTAMENTO DE NARIÑO</v>
          </cell>
          <cell r="E2100" t="str">
            <v>IPIALES</v>
          </cell>
          <cell r="F2100" t="str">
            <v>CALLE 12 Nº 12-04</v>
          </cell>
          <cell r="G2100" t="str">
            <v>092-7732333</v>
          </cell>
          <cell r="H2100" t="str">
            <v>092-7734699</v>
          </cell>
          <cell r="I2100" t="str">
            <v>teleobando@telesat.com</v>
          </cell>
          <cell r="J2100" t="str">
            <v>SECTOR PUBLICO TERRITORIAL</v>
          </cell>
          <cell r="K2100" t="str">
            <v>http://www.teleobando.com</v>
          </cell>
        </row>
        <row r="2101">
          <cell r="A2101">
            <v>88500000</v>
          </cell>
          <cell r="B2101" t="str">
            <v>Empresa Municipal de Vías - Belén de Umbría</v>
          </cell>
          <cell r="C2101" t="str">
            <v>816005958:3</v>
          </cell>
          <cell r="D2101" t="str">
            <v>DEPARTAMENTO DE RISARALDA</v>
          </cell>
          <cell r="E2101" t="str">
            <v>BELEN DE UMBRIA</v>
          </cell>
          <cell r="F2101" t="str">
            <v>C.A.M PARQUE LOS FUNDADORES</v>
          </cell>
          <cell r="G2101" t="str">
            <v>096-3529111</v>
          </cell>
          <cell r="H2101" t="str">
            <v>096-3528047</v>
          </cell>
          <cell r="I2101" t="str">
            <v>emvias@belendeumbria.com</v>
          </cell>
          <cell r="J2101" t="str">
            <v>SECTOR PUBLICO TERRITORIAL</v>
          </cell>
          <cell r="K2101" t="str">
            <v>http://</v>
          </cell>
        </row>
        <row r="2102">
          <cell r="A2102">
            <v>230219532</v>
          </cell>
          <cell r="B2102" t="str">
            <v>Empresa Municipal Galería El Bordo - En Liquidación</v>
          </cell>
          <cell r="C2102" t="str">
            <v>817000721:6</v>
          </cell>
          <cell r="D2102" t="str">
            <v>DEPARTAMENTO DE CAUCA</v>
          </cell>
          <cell r="E2102" t="str">
            <v>PATIA (EL BORDO)</v>
          </cell>
          <cell r="F2102" t="str">
            <v>Barrio Olaya Herrera</v>
          </cell>
          <cell r="G2102" t="str">
            <v>092-8262233,8262367,</v>
          </cell>
          <cell r="H2102" t="str">
            <v>092-8262090</v>
          </cell>
          <cell r="I2102" t="str">
            <v>ascencionv@hotmail.com</v>
          </cell>
          <cell r="J2102" t="str">
            <v>SECTOR PUBLICO TERRITORIAL</v>
          </cell>
          <cell r="K2102" t="str">
            <v>http://</v>
          </cell>
        </row>
        <row r="2103">
          <cell r="A2103">
            <v>225917001</v>
          </cell>
          <cell r="B2103" t="str">
            <v>Empresa Municipal para la Salud</v>
          </cell>
          <cell r="C2103" t="str">
            <v>890801007:8</v>
          </cell>
          <cell r="D2103" t="str">
            <v>DEPARTAMENTO DE CALDAS</v>
          </cell>
          <cell r="E2103" t="str">
            <v>MANIZALES</v>
          </cell>
          <cell r="F2103" t="str">
            <v>CARRERA 21 No  29 - 29 Piso 4</v>
          </cell>
          <cell r="G2103" t="str">
            <v>096-8841927</v>
          </cell>
          <cell r="H2103" t="str">
            <v>096-8843066</v>
          </cell>
          <cell r="I2103" t="str">
            <v>loteriademanizales@une.net.co</v>
          </cell>
          <cell r="J2103" t="str">
            <v>SECTOR PUBLICO TERRITORIAL</v>
          </cell>
          <cell r="K2103" t="str">
            <v>http://www.loteriademanizales.com</v>
          </cell>
        </row>
        <row r="2104">
          <cell r="A2104">
            <v>222205001</v>
          </cell>
          <cell r="B2104" t="str">
            <v>Empresa para la Seguridad Urbana</v>
          </cell>
          <cell r="C2104" t="str">
            <v>890984761:8</v>
          </cell>
          <cell r="D2104" t="str">
            <v>DEPARTAMENTO DE ANTIOQUIA</v>
          </cell>
          <cell r="E2104" t="str">
            <v>MEDELLIN</v>
          </cell>
          <cell r="F2104" t="str">
            <v>Calle 16 Nro 41-210 Oficina 106</v>
          </cell>
          <cell r="G2104" t="str">
            <v>054-4443448</v>
          </cell>
          <cell r="H2104" t="str">
            <v>054-0000000</v>
          </cell>
          <cell r="I2104" t="str">
            <v>ncastano@esu.com.co</v>
          </cell>
          <cell r="J2104" t="str">
            <v>SECTOR PUBLICO TERRITORIAL</v>
          </cell>
          <cell r="K2104" t="str">
            <v>http://www.esu.com.co</v>
          </cell>
        </row>
        <row r="2105">
          <cell r="A2105">
            <v>923272545</v>
          </cell>
          <cell r="B2105" t="str">
            <v>Empresa Prestadora de Servicios Públicos Domiciliarios de Acueducto, Alcantarillado y Aseo del Municipio de Valparaiso</v>
          </cell>
          <cell r="C2105" t="str">
            <v>900579232:2</v>
          </cell>
          <cell r="D2105" t="str">
            <v>DEPARTAMENTO DE CAQUETA</v>
          </cell>
          <cell r="E2105" t="str">
            <v>VALPARAISO (CAQUETA)</v>
          </cell>
          <cell r="F2105" t="str">
            <v>CALLE 12 3-59 B/CENTRO</v>
          </cell>
          <cell r="G2105" t="str">
            <v>094-3138857804</v>
          </cell>
          <cell r="H2105" t="str">
            <v>094-3138857804</v>
          </cell>
          <cell r="I2105" t="str">
            <v>aguasvalpsas@hotmail.com</v>
          </cell>
          <cell r="J2105" t="str">
            <v>SECTOR PUBLICO TERRITORIAL</v>
          </cell>
          <cell r="K2105" t="str">
            <v>http://</v>
          </cell>
        </row>
        <row r="2106">
          <cell r="A2106">
            <v>230123162</v>
          </cell>
          <cell r="B2106" t="str">
            <v>Empresa Regional  Aguas del Sinú S.A.</v>
          </cell>
          <cell r="C2106" t="str">
            <v>800150168:3</v>
          </cell>
          <cell r="D2106" t="str">
            <v>DEPARTAMENTO DE CORDOBA</v>
          </cell>
          <cell r="E2106" t="str">
            <v>CERETE</v>
          </cell>
          <cell r="F2106" t="str">
            <v>Calle 39  15 - 60</v>
          </cell>
          <cell r="G2106" t="str">
            <v>094-3215485357</v>
          </cell>
          <cell r="H2106" t="str">
            <v>094-7746372</v>
          </cell>
          <cell r="I2106" t="str">
            <v>regional.eras@gmail.com</v>
          </cell>
          <cell r="J2106" t="str">
            <v>SECTOR PUBLICO TERRITORIAL</v>
          </cell>
          <cell r="K2106" t="str">
            <v>http://</v>
          </cell>
        </row>
        <row r="2107">
          <cell r="A2107">
            <v>270115542</v>
          </cell>
          <cell r="B2107" t="str">
            <v>Empresa Social del Estado Salud Pesca</v>
          </cell>
          <cell r="C2107" t="str">
            <v>826002031:4</v>
          </cell>
          <cell r="D2107" t="str">
            <v>DEPARTAMENTO DE BOYACA</v>
          </cell>
          <cell r="E2107" t="str">
            <v>PESCA</v>
          </cell>
          <cell r="F2107" t="str">
            <v>BARRIO LA CAMPIÑA</v>
          </cell>
          <cell r="G2107" t="str">
            <v>098-7784059</v>
          </cell>
          <cell r="H2107" t="str">
            <v>098-7784059</v>
          </cell>
          <cell r="I2107" t="str">
            <v>esesaludpesca@latinmail.com</v>
          </cell>
          <cell r="J2107" t="str">
            <v>SECTOR PUBLICO TERRITORIAL</v>
          </cell>
          <cell r="K2107" t="str">
            <v>http://</v>
          </cell>
        </row>
        <row r="2108">
          <cell r="A2108">
            <v>923272762</v>
          </cell>
          <cell r="B2108" t="str">
            <v>Empresa Vial del Municipio de Arauquita E.I.C.E.</v>
          </cell>
          <cell r="C2108" t="str">
            <v>901021214:8</v>
          </cell>
          <cell r="D2108" t="str">
            <v>DEPARTAMENTO DE ARAUCA</v>
          </cell>
          <cell r="E2108" t="str">
            <v>ARAUQUITA</v>
          </cell>
          <cell r="F2108" t="str">
            <v>Carrera 4 N° 3 - 15</v>
          </cell>
          <cell r="G2108" t="str">
            <v>057-8836102</v>
          </cell>
          <cell r="H2108" t="str">
            <v>057-8836102</v>
          </cell>
          <cell r="I2108" t="str">
            <v>evimareice@arauquita-arauca.gov.co</v>
          </cell>
          <cell r="J2108" t="str">
            <v>SECTOR PUBLICO TERRITORIAL</v>
          </cell>
          <cell r="K2108" t="str">
            <v>http://</v>
          </cell>
        </row>
        <row r="2109">
          <cell r="A2109">
            <v>220266456</v>
          </cell>
          <cell r="B2109" t="str">
            <v>Empresa Vial y de Transporte de Mistrató</v>
          </cell>
          <cell r="C2109" t="str">
            <v>816007158:7</v>
          </cell>
          <cell r="D2109" t="str">
            <v>DEPARTAMENTO DE RISARALDA</v>
          </cell>
          <cell r="E2109" t="str">
            <v>MISTRATO</v>
          </cell>
          <cell r="F2109" t="str">
            <v>Carrera 6  No.  5 - 70, Alcaldia Municipal.</v>
          </cell>
          <cell r="G2109" t="str">
            <v>096-3526002</v>
          </cell>
          <cell r="H2109" t="str">
            <v>096-3526245</v>
          </cell>
          <cell r="I2109" t="str">
            <v>isacontadora@hotmail.com</v>
          </cell>
          <cell r="J2109" t="str">
            <v>SECTOR PUBLICO TERRITORIAL</v>
          </cell>
          <cell r="K2109" t="str">
            <v>http://</v>
          </cell>
        </row>
        <row r="2110">
          <cell r="A2110">
            <v>230266594</v>
          </cell>
          <cell r="B2110" t="str">
            <v>Empresa Vial y Transporte del Municipio de Quinchía</v>
          </cell>
          <cell r="C2110" t="str">
            <v>816003241:2</v>
          </cell>
          <cell r="D2110" t="str">
            <v>DEPARTAMENTO DE RISARALDA</v>
          </cell>
          <cell r="E2110" t="str">
            <v>QUINCHIA</v>
          </cell>
          <cell r="F2110" t="str">
            <v>Calle 5  5 - 23</v>
          </cell>
          <cell r="G2110" t="str">
            <v>096-3563015</v>
          </cell>
          <cell r="H2110" t="str">
            <v>096-3563015</v>
          </cell>
          <cell r="I2110" t="str">
            <v>emvialq@quinchia-risaralda.gov.co</v>
          </cell>
          <cell r="J2110" t="str">
            <v>SECTOR PUBLICO TERRITORIAL</v>
          </cell>
          <cell r="K2110" t="str">
            <v>http://</v>
          </cell>
        </row>
        <row r="2111">
          <cell r="A2111">
            <v>230773001</v>
          </cell>
          <cell r="B2111" t="str">
            <v>Empresas de Obras Sanitarias de Ibagué S.A. - En Liquidación</v>
          </cell>
          <cell r="C2111" t="str">
            <v>890702288:6</v>
          </cell>
          <cell r="D2111" t="str">
            <v>DEPARTAMENTO DE TOLIMA</v>
          </cell>
          <cell r="E2111" t="str">
            <v>IBAGUE</v>
          </cell>
          <cell r="F2111" t="str">
            <v>Carrera  9   36-40 barrio la pola</v>
          </cell>
          <cell r="G2111" t="str">
            <v>098-2611298,2611032,132</v>
          </cell>
          <cell r="H2111" t="str">
            <v>098-2611032</v>
          </cell>
          <cell r="I2111" t="str">
            <v>sistemas@ibal.gov.co</v>
          </cell>
          <cell r="J2111" t="str">
            <v>SECTOR PUBLICO TERRITORIAL</v>
          </cell>
          <cell r="K2111" t="str">
            <v>http://</v>
          </cell>
        </row>
        <row r="2112">
          <cell r="A2112">
            <v>230176823</v>
          </cell>
          <cell r="B2112" t="str">
            <v>Empresas de Servicios Públicos de Toro</v>
          </cell>
          <cell r="C2112" t="str">
            <v>821001081:1</v>
          </cell>
          <cell r="D2112" t="str">
            <v>DEPARTAMENTO DE VALLE DEL CAUCA</v>
          </cell>
          <cell r="E2112" t="str">
            <v>TORO</v>
          </cell>
          <cell r="F2112" t="str">
            <v>Calle  11  3 - 09</v>
          </cell>
          <cell r="G2112" t="str">
            <v>092-2210133</v>
          </cell>
          <cell r="H2112" t="str">
            <v>092-2210979</v>
          </cell>
          <cell r="I2112" t="str">
            <v>toroaseoesp@gmail.com</v>
          </cell>
          <cell r="J2112" t="str">
            <v>SECTOR PUBLICO TERRITORIAL</v>
          </cell>
          <cell r="K2112" t="str">
            <v>http://</v>
          </cell>
        </row>
        <row r="2113">
          <cell r="A2113">
            <v>235125290</v>
          </cell>
          <cell r="B2113" t="str">
            <v>Empresas de Servicios Públicos Municipales de Fusagasugá</v>
          </cell>
          <cell r="C2113" t="str">
            <v>890680053:6</v>
          </cell>
          <cell r="D2113" t="str">
            <v>DEPARTAMENTO DE CUNDINAMARCA</v>
          </cell>
          <cell r="E2113" t="str">
            <v>FUSAGASUGA</v>
          </cell>
          <cell r="F2113" t="str">
            <v>Avenida las Palmas 4 - 66</v>
          </cell>
          <cell r="G2113" t="str">
            <v>091-8679877</v>
          </cell>
          <cell r="H2113" t="str">
            <v>091-8679877</v>
          </cell>
          <cell r="I2113" t="str">
            <v>gerente@emserfusa.com.co</v>
          </cell>
          <cell r="J2113" t="str">
            <v>SECTOR PUBLICO TERRITORIAL</v>
          </cell>
          <cell r="K2113">
            <v>235125248</v>
          </cell>
        </row>
        <row r="2114">
          <cell r="A2114">
            <v>232676147</v>
          </cell>
          <cell r="B2114" t="str">
            <v>Empresas Municipales de Cartago</v>
          </cell>
          <cell r="C2114" t="str">
            <v>836000349:8</v>
          </cell>
          <cell r="D2114" t="str">
            <v>DEPARTAMENTO DE VALLE DEL CAUCA</v>
          </cell>
          <cell r="E2114" t="str">
            <v>CARTAGO</v>
          </cell>
          <cell r="F2114" t="str">
            <v>Calle 13   5A -35 2do PISO</v>
          </cell>
          <cell r="G2114" t="str">
            <v>092-2110060</v>
          </cell>
          <cell r="H2114" t="str">
            <v>092-2113450</v>
          </cell>
          <cell r="I2114" t="str">
            <v>presupuesto@emcartago.com</v>
          </cell>
          <cell r="J2114" t="str">
            <v>SECTOR PUBLICO TERRITORIAL</v>
          </cell>
          <cell r="K2114" t="str">
            <v>http://www.emcartago.com</v>
          </cell>
        </row>
        <row r="2115">
          <cell r="A2115">
            <v>230154172</v>
          </cell>
          <cell r="B2115" t="str">
            <v>Empresas Municipales de Chinácota</v>
          </cell>
          <cell r="C2115" t="str">
            <v>807000581:5</v>
          </cell>
          <cell r="D2115" t="str">
            <v>DEPARTAMENTO DE NORTE DE SANTANDER</v>
          </cell>
          <cell r="E2115" t="str">
            <v>CHINACOTA</v>
          </cell>
          <cell r="F2115" t="str">
            <v>AV 4 #13-35 LAS COLINAS</v>
          </cell>
          <cell r="G2115" t="str">
            <v>097-5864209</v>
          </cell>
          <cell r="H2115" t="str">
            <v>097-5864209</v>
          </cell>
          <cell r="I2115" t="str">
            <v>emchinacempresaesp1@gmail.com.co</v>
          </cell>
          <cell r="J2115" t="str">
            <v>SECTOR PUBLICO TERRITORIAL</v>
          </cell>
          <cell r="K2115" t="str">
            <v>http://</v>
          </cell>
        </row>
        <row r="2116">
          <cell r="A2116">
            <v>266354261</v>
          </cell>
          <cell r="B2116" t="str">
            <v>Empresas Municipales de el Zulia</v>
          </cell>
          <cell r="C2116" t="str">
            <v>807002043:3</v>
          </cell>
          <cell r="D2116" t="str">
            <v>DEPARTAMENTO DE NORTE DE SANTANDER</v>
          </cell>
          <cell r="E2116" t="str">
            <v>EL ZULIA</v>
          </cell>
          <cell r="F2116" t="str">
            <v>Casa de la cultura</v>
          </cell>
          <cell r="G2116" t="str">
            <v>097-5789630</v>
          </cell>
          <cell r="H2116" t="str">
            <v>097-5789573</v>
          </cell>
          <cell r="I2116" t="str">
            <v>emzulia.esp@hotmail.com</v>
          </cell>
          <cell r="J2116" t="str">
            <v>SECTOR PUBLICO TERRITORIAL</v>
          </cell>
          <cell r="K2116" t="str">
            <v>http://</v>
          </cell>
        </row>
        <row r="2117">
          <cell r="A2117">
            <v>230119455</v>
          </cell>
          <cell r="B2117" t="str">
            <v>Empresas Municipales de Miranda</v>
          </cell>
          <cell r="C2117" t="str">
            <v>800114551:9</v>
          </cell>
          <cell r="D2117" t="str">
            <v>DEPARTAMENTO DE CAUCA</v>
          </cell>
          <cell r="E2117" t="str">
            <v>MIRANDA</v>
          </cell>
          <cell r="F2117" t="str">
            <v>calle 6 No. 4-30 Miranda Cauca</v>
          </cell>
          <cell r="G2117" t="str">
            <v>092-8476093</v>
          </cell>
          <cell r="H2117" t="str">
            <v>092-8476090</v>
          </cell>
          <cell r="I2117" t="str">
            <v>emmir1989@hotmail.com</v>
          </cell>
          <cell r="J2117" t="str">
            <v>SECTOR PUBLICO TERRITORIAL</v>
          </cell>
          <cell r="K2117" t="str">
            <v>http://</v>
          </cell>
        </row>
        <row r="2118">
          <cell r="A2118">
            <v>231119584</v>
          </cell>
          <cell r="B2118" t="str">
            <v>Empresas Municipales de Piendamó</v>
          </cell>
          <cell r="C2118" t="str">
            <v>800219666:9</v>
          </cell>
          <cell r="D2118" t="str">
            <v>DEPARTAMENTO DE CAUCA</v>
          </cell>
          <cell r="E2118" t="str">
            <v>PIENDAMO</v>
          </cell>
          <cell r="F2118" t="str">
            <v>PLANTA TRATAMIENTO BARRIO SAN CAYETANO</v>
          </cell>
          <cell r="G2118" t="str">
            <v>092-8250070,8470178,</v>
          </cell>
          <cell r="H2118" t="str">
            <v>092-8250010</v>
          </cell>
          <cell r="I2118" t="str">
            <v>empiendamoesp@yahoo.com</v>
          </cell>
          <cell r="J2118" t="str">
            <v>SECTOR PUBLICO TERRITORIAL</v>
          </cell>
          <cell r="K2118" t="str">
            <v>http://</v>
          </cell>
        </row>
        <row r="2119">
          <cell r="A2119">
            <v>266519573</v>
          </cell>
          <cell r="B2119" t="str">
            <v>Empresas Municipales de Puerto Tejada Cauca - En Liquidación</v>
          </cell>
          <cell r="C2119" t="str">
            <v>800136541:1</v>
          </cell>
          <cell r="D2119" t="str">
            <v>DEPARTAMENTO DE CAUCA</v>
          </cell>
          <cell r="E2119" t="str">
            <v>PUERTO TEJADA</v>
          </cell>
          <cell r="F2119" t="str">
            <v>CARRERA 20  13 - 63    BRR EL CENTRO</v>
          </cell>
          <cell r="G2119" t="str">
            <v>092-8282427,3175003613</v>
          </cell>
          <cell r="H2119" t="str">
            <v>092-8282427</v>
          </cell>
          <cell r="I2119" t="str">
            <v>empuerto@hotmail.com</v>
          </cell>
          <cell r="J2119" t="str">
            <v>SECTOR PUBLICO TERRITORIAL</v>
          </cell>
          <cell r="K2119" t="str">
            <v>http://</v>
          </cell>
        </row>
        <row r="2120">
          <cell r="A2120">
            <v>230168655</v>
          </cell>
          <cell r="B2120" t="str">
            <v>Empresas Públicas - Sabana de Torres</v>
          </cell>
          <cell r="C2120" t="str">
            <v>800062402:5</v>
          </cell>
          <cell r="D2120" t="str">
            <v>DEPARTAMENTO DE SANTANDER</v>
          </cell>
          <cell r="E2120" t="str">
            <v>SABANA DE TORRES</v>
          </cell>
          <cell r="F2120" t="str">
            <v>Calle 19  10 - 41</v>
          </cell>
          <cell r="G2120" t="str">
            <v>097-6293282</v>
          </cell>
          <cell r="H2120" t="str">
            <v>097-6293282</v>
          </cell>
          <cell r="I2120" t="str">
            <v>espusato_esp@yahoo.com</v>
          </cell>
          <cell r="J2120" t="str">
            <v>SECTOR PUBLICO TERRITORIAL</v>
          </cell>
          <cell r="K2120" t="str">
            <v>http://www.espusatoesp.com.co</v>
          </cell>
        </row>
        <row r="2121">
          <cell r="A2121">
            <v>923272829</v>
          </cell>
          <cell r="B2121" t="str">
            <v>Empresas Públicas de Apartadó SAS ESP</v>
          </cell>
          <cell r="C2121" t="str">
            <v>901066064:3</v>
          </cell>
          <cell r="D2121" t="str">
            <v>DEPARTAMENTO DE ANTIOQUIA</v>
          </cell>
          <cell r="E2121" t="str">
            <v>APARTADO</v>
          </cell>
          <cell r="F2121" t="str">
            <v>Carrera 100 No 103A - 02</v>
          </cell>
          <cell r="G2121" t="str">
            <v>057-8289400</v>
          </cell>
          <cell r="H2121" t="str">
            <v>057-0289400</v>
          </cell>
          <cell r="I2121" t="str">
            <v>tesoreria@empresaspublicasdeapartado.com</v>
          </cell>
          <cell r="J2121" t="str">
            <v>SECTOR PUBLICO TERRITORIAL</v>
          </cell>
          <cell r="K2121" t="str">
            <v>http://</v>
          </cell>
        </row>
        <row r="2122">
          <cell r="A2122">
            <v>923272820</v>
          </cell>
          <cell r="B2122" t="str">
            <v>Empresas Públicas de el Doncello S.A E.S.P</v>
          </cell>
          <cell r="C2122" t="str">
            <v>900462062:3</v>
          </cell>
          <cell r="D2122" t="str">
            <v>DEPARTAMENTO DE CAQUETA</v>
          </cell>
          <cell r="E2122" t="str">
            <v>EL DONCELLO</v>
          </cell>
          <cell r="F2122" t="str">
            <v>Palacio Municipal. Piso 2</v>
          </cell>
          <cell r="G2122" t="str">
            <v>031-3102057328</v>
          </cell>
          <cell r="H2122" t="str">
            <v>031-3102057328</v>
          </cell>
          <cell r="I2122" t="str">
            <v>epdsaespeldoncello@gmail.com</v>
          </cell>
          <cell r="J2122" t="str">
            <v>SECTOR PUBLICO TERRITORIAL</v>
          </cell>
          <cell r="K2122" t="str">
            <v>http://</v>
          </cell>
        </row>
        <row r="2123">
          <cell r="A2123">
            <v>230105001</v>
          </cell>
          <cell r="B2123" t="str">
            <v>Empresas Públicas de Medellín</v>
          </cell>
          <cell r="C2123" t="str">
            <v>890904996:1</v>
          </cell>
          <cell r="D2123" t="str">
            <v>DEPARTAMENTO DE ANTIOQUIA</v>
          </cell>
          <cell r="E2123" t="str">
            <v>MEDELLIN</v>
          </cell>
          <cell r="F2123" t="str">
            <v>Carrera 58  42-125</v>
          </cell>
          <cell r="G2123" t="str">
            <v>094-3805630,3805025,3805798,3808080</v>
          </cell>
          <cell r="H2123" t="str">
            <v>094-3806772</v>
          </cell>
          <cell r="I2123" t="str">
            <v>operacionesreciprocasconepm@epm.com.co</v>
          </cell>
          <cell r="J2123" t="str">
            <v>SECTOR PUBLICO TERRITORIAL</v>
          </cell>
          <cell r="K2123" t="str">
            <v>http://www.epm.com.co</v>
          </cell>
        </row>
        <row r="2124">
          <cell r="A2124">
            <v>230117541</v>
          </cell>
          <cell r="B2124" t="str">
            <v>Empresas Públicas de Pensilvania</v>
          </cell>
          <cell r="C2124" t="str">
            <v>800153304:2</v>
          </cell>
          <cell r="D2124" t="str">
            <v>DEPARTAMENTO DE CALDAS</v>
          </cell>
          <cell r="E2124" t="str">
            <v>PENSILVANIA</v>
          </cell>
          <cell r="F2124" t="str">
            <v>Alcaldia municipal</v>
          </cell>
          <cell r="G2124" t="str">
            <v>096-8555691</v>
          </cell>
          <cell r="H2124" t="str">
            <v>096-8555691</v>
          </cell>
          <cell r="I2124" t="str">
            <v>empen_esp@yahoo.com</v>
          </cell>
          <cell r="J2124" t="str">
            <v>SECTOR PUBLICO TERRITORIAL</v>
          </cell>
          <cell r="K2124" t="str">
            <v>http://</v>
          </cell>
        </row>
        <row r="2125">
          <cell r="A2125">
            <v>230105585</v>
          </cell>
          <cell r="B2125" t="str">
            <v>Empresas Públicas de Puerto Nare</v>
          </cell>
          <cell r="C2125" t="str">
            <v>800196071:6</v>
          </cell>
          <cell r="D2125" t="str">
            <v>DEPARTAMENTO DE ANTIOQUIA</v>
          </cell>
          <cell r="E2125" t="str">
            <v>PUERTO  NARE (LA MAGDALENA)</v>
          </cell>
          <cell r="F2125" t="str">
            <v>Calle 50  2 - 13 Puerto Nare</v>
          </cell>
          <cell r="G2125" t="str">
            <v>094-8347184</v>
          </cell>
          <cell r="H2125" t="str">
            <v>094-8347184</v>
          </cell>
          <cell r="I2125" t="str">
            <v>eppuertonare@gmail.com</v>
          </cell>
          <cell r="J2125" t="str">
            <v>SECTOR PUBLICO TERRITORIAL</v>
          </cell>
          <cell r="K2125" t="str">
            <v>http://www.eppn.com.co</v>
          </cell>
        </row>
        <row r="2126">
          <cell r="A2126">
            <v>230120011</v>
          </cell>
          <cell r="B2126" t="str">
            <v>Empresas Públicas Municipales - Aguachica</v>
          </cell>
          <cell r="C2126" t="str">
            <v>800105650:1</v>
          </cell>
          <cell r="D2126" t="str">
            <v>DEPARTAMENTO DE CESAR</v>
          </cell>
          <cell r="E2126" t="str">
            <v>AGUACHICA</v>
          </cell>
          <cell r="F2126" t="str">
            <v>Calle 5 # 34-69</v>
          </cell>
          <cell r="G2126" t="str">
            <v>095-5662384</v>
          </cell>
          <cell r="H2126" t="str">
            <v>095-5651984</v>
          </cell>
          <cell r="I2126" t="str">
            <v>sgerencia-esp-aguachica-cesar@hotmail.com</v>
          </cell>
          <cell r="J2126" t="str">
            <v>SECTOR PUBLICO TERRITORIAL</v>
          </cell>
          <cell r="K2126" t="str">
            <v>http://www.esp-aguachica-cesar.gov.co</v>
          </cell>
        </row>
        <row r="2127">
          <cell r="A2127">
            <v>238363001</v>
          </cell>
          <cell r="B2127" t="str">
            <v>Empresas Públicas Municipales de Armenia</v>
          </cell>
          <cell r="C2127" t="str">
            <v>890000439:9</v>
          </cell>
          <cell r="D2127" t="str">
            <v>DEPARTAMENTO DE QUINDIO</v>
          </cell>
          <cell r="E2127" t="str">
            <v>ARMENIA</v>
          </cell>
          <cell r="F2127" t="str">
            <v>Centro Administrativo Municipal</v>
          </cell>
          <cell r="G2127" t="str">
            <v>096-7411780</v>
          </cell>
          <cell r="H2127" t="str">
            <v>096-7447033</v>
          </cell>
          <cell r="I2127" t="str">
            <v>contabilidad@epa.gov.co</v>
          </cell>
          <cell r="J2127" t="str">
            <v>SECTOR PUBLICO TERRITORIAL</v>
          </cell>
          <cell r="K2127" t="str">
            <v>http://www.epa.gov.co</v>
          </cell>
        </row>
        <row r="2128">
          <cell r="A2128">
            <v>230123068</v>
          </cell>
          <cell r="B2128" t="str">
            <v>Empresas Públicas Municipales de Ayapel - En liquidación</v>
          </cell>
          <cell r="C2128" t="str">
            <v>800111216:2</v>
          </cell>
          <cell r="D2128" t="str">
            <v>DEPARTAMENTO DE CORDOBA</v>
          </cell>
          <cell r="E2128" t="str">
            <v>AYAPEL</v>
          </cell>
          <cell r="F2128" t="str">
            <v>Calle 9 Nº 3 - 151 Piso 2 Secretaría de Gobierno</v>
          </cell>
          <cell r="G2128" t="str">
            <v>321-2034272</v>
          </cell>
          <cell r="H2128" t="str">
            <v>321-2034272</v>
          </cell>
          <cell r="I2128" t="str">
            <v>eeppaayapel@hotmail.com</v>
          </cell>
          <cell r="J2128" t="str">
            <v>SECTOR PUBLICO TERRITORIAL</v>
          </cell>
          <cell r="K2128">
            <v>230123008</v>
          </cell>
        </row>
        <row r="2129">
          <cell r="A2129">
            <v>230176130</v>
          </cell>
          <cell r="B2129" t="str">
            <v>Empresas Públicas Municipales de Candelaria</v>
          </cell>
          <cell r="C2129" t="str">
            <v>800185803:3</v>
          </cell>
          <cell r="D2129" t="str">
            <v>DEPARTAMENTO DE VALLE DEL CAUCA</v>
          </cell>
          <cell r="E2129" t="str">
            <v>CANDELARIA (VALLE)</v>
          </cell>
          <cell r="F2129" t="str">
            <v>Calle 10 No. 10-55 Villagorgona</v>
          </cell>
          <cell r="G2129" t="str">
            <v>092-2607337</v>
          </cell>
          <cell r="H2129" t="str">
            <v>092-2606496</v>
          </cell>
          <cell r="I2129" t="str">
            <v>emcandelaria@hotmail.com</v>
          </cell>
          <cell r="J2129" t="str">
            <v>SECTOR PUBLICO TERRITORIAL</v>
          </cell>
          <cell r="K2129" t="str">
            <v>http://</v>
          </cell>
        </row>
        <row r="2130">
          <cell r="A2130">
            <v>230141298</v>
          </cell>
          <cell r="B2130" t="str">
            <v>Empresas Públicas Municipales de Garzón</v>
          </cell>
          <cell r="C2130" t="str">
            <v>891180074:9</v>
          </cell>
          <cell r="D2130" t="str">
            <v>DEPARTAMENTO DE HUILA</v>
          </cell>
          <cell r="E2130" t="str">
            <v>GARZON</v>
          </cell>
          <cell r="F2130" t="str">
            <v>Centro cial. Paseo El Rosario 3 piso</v>
          </cell>
          <cell r="G2130" t="str">
            <v>098-8332011,8332430,8332430</v>
          </cell>
          <cell r="H2130" t="str">
            <v>098-8333811</v>
          </cell>
          <cell r="I2130" t="str">
            <v>empugar@hotmail.com</v>
          </cell>
          <cell r="J2130" t="str">
            <v>SECTOR PUBLICO TERRITORIAL</v>
          </cell>
          <cell r="K2130" t="str">
            <v>http://</v>
          </cell>
        </row>
        <row r="2131">
          <cell r="A2131">
            <v>230168432</v>
          </cell>
          <cell r="B2131" t="str">
            <v>Empresas Públicas Municipales de Málaga</v>
          </cell>
          <cell r="C2131" t="str">
            <v>890205049:0</v>
          </cell>
          <cell r="D2131" t="str">
            <v>DEPARTAMENTO DE SANTANDER</v>
          </cell>
          <cell r="E2131" t="str">
            <v>MALAGA</v>
          </cell>
          <cell r="F2131" t="str">
            <v>Calle 13   6a 58</v>
          </cell>
          <cell r="G2131" t="str">
            <v>097-6617275</v>
          </cell>
          <cell r="H2131" t="str">
            <v>097-6617275</v>
          </cell>
          <cell r="I2131" t="str">
            <v>epmmalagaesp@hotmail.com</v>
          </cell>
          <cell r="J2131" t="str">
            <v>SECTOR PUBLICO TERRITORIAL</v>
          </cell>
          <cell r="K2131" t="str">
            <v>http://www.epmmalaga.gov.co</v>
          </cell>
        </row>
        <row r="2132">
          <cell r="A2132">
            <v>230166456</v>
          </cell>
          <cell r="B2132" t="str">
            <v>Empresas Públicas Municipales de Mistrató</v>
          </cell>
          <cell r="C2132" t="str">
            <v>816001463:1</v>
          </cell>
          <cell r="D2132" t="str">
            <v>DEPARTAMENTO DE RISARALDA</v>
          </cell>
          <cell r="E2132" t="str">
            <v>MISTRATO</v>
          </cell>
          <cell r="F2132" t="str">
            <v>Calle 6   5 - 70</v>
          </cell>
          <cell r="G2132" t="str">
            <v>096-3526037</v>
          </cell>
          <cell r="H2132" t="str">
            <v>096-3526037</v>
          </cell>
          <cell r="I2132" t="str">
            <v>rampa36@hotmail.com</v>
          </cell>
          <cell r="J2132" t="str">
            <v>SECTOR PUBLICO TERRITORIAL</v>
          </cell>
          <cell r="K2132" t="str">
            <v>http://</v>
          </cell>
        </row>
        <row r="2133">
          <cell r="A2133">
            <v>235641001</v>
          </cell>
          <cell r="B2133" t="str">
            <v>Empresas Públicas Municipales de Neiva</v>
          </cell>
          <cell r="C2133" t="str">
            <v>891180010:8</v>
          </cell>
          <cell r="D2133" t="str">
            <v>DEPARTAMENTO DE HUILA</v>
          </cell>
          <cell r="E2133" t="str">
            <v>NEIVA</v>
          </cell>
          <cell r="F2133" t="str">
            <v>Calle  6   6 - 02</v>
          </cell>
          <cell r="G2133" t="str">
            <v>098-8712193,8712280,8712218</v>
          </cell>
          <cell r="H2133" t="str">
            <v>098-8712130</v>
          </cell>
          <cell r="I2133" t="str">
            <v>info@epneiva.gov.co</v>
          </cell>
          <cell r="J2133" t="str">
            <v>SECTOR PUBLICO TERRITORIAL</v>
          </cell>
          <cell r="K2133" t="str">
            <v>http://www.epneiva.gov.co</v>
          </cell>
        </row>
        <row r="2134">
          <cell r="A2134">
            <v>233476736</v>
          </cell>
          <cell r="B2134" t="str">
            <v>Empresas Públicas Municipales de Sevilla - En Liquidación</v>
          </cell>
          <cell r="C2134" t="str">
            <v>891900474:2</v>
          </cell>
          <cell r="D2134" t="str">
            <v>DEPARTAMENTO DE VALLE DEL CAUCA</v>
          </cell>
          <cell r="E2134" t="str">
            <v>SEVILLA</v>
          </cell>
          <cell r="F2134" t="str">
            <v>Carrera 49 Calle 51 Esquina</v>
          </cell>
          <cell r="G2134" t="str">
            <v>092-2196937</v>
          </cell>
          <cell r="H2134" t="str">
            <v>092-2196903</v>
          </cell>
          <cell r="I2134" t="str">
            <v>epmsevilla@hotmail.com</v>
          </cell>
          <cell r="J2134" t="str">
            <v>SECTOR PUBLICO TERRITORIAL</v>
          </cell>
          <cell r="K2134" t="str">
            <v>http://</v>
          </cell>
        </row>
        <row r="2135">
          <cell r="A2135">
            <v>230105847</v>
          </cell>
          <cell r="B2135" t="str">
            <v>Empresas Públicas Municipales de Urrao</v>
          </cell>
          <cell r="C2135" t="str">
            <v>800152294:2</v>
          </cell>
          <cell r="D2135" t="str">
            <v>DEPARTAMENTO DE ANTIOQUIA</v>
          </cell>
          <cell r="E2135" t="str">
            <v>URRAO</v>
          </cell>
          <cell r="F2135" t="str">
            <v>Calle 29 NRO 29-57</v>
          </cell>
          <cell r="G2135" t="str">
            <v>094-8503641</v>
          </cell>
          <cell r="H2135" t="str">
            <v>094-8503641,8504227</v>
          </cell>
          <cell r="I2135" t="str">
            <v>gerencia@empresaspublicasurrao.gov.co</v>
          </cell>
          <cell r="J2135" t="str">
            <v>SECTOR PUBLICO TERRITORIAL</v>
          </cell>
          <cell r="K2135" t="str">
            <v>http://www.empresaspublicasurrao.gov.co/</v>
          </cell>
        </row>
        <row r="2136">
          <cell r="A2136">
            <v>230166383</v>
          </cell>
          <cell r="B2136" t="str">
            <v>Empresas Públicas Municipales La Celia</v>
          </cell>
          <cell r="C2136" t="str">
            <v>800091379:7</v>
          </cell>
          <cell r="D2136" t="str">
            <v>DEPARTAMENTO DE RISARALDA</v>
          </cell>
          <cell r="E2136" t="str">
            <v>LA CELIA</v>
          </cell>
          <cell r="F2136" t="str">
            <v>Cra 3 No. 3-16</v>
          </cell>
          <cell r="G2136" t="str">
            <v>096-3671779</v>
          </cell>
          <cell r="H2136" t="str">
            <v>096-671505</v>
          </cell>
          <cell r="I2136" t="str">
            <v>esp@lacelia-risaralda.gov.co</v>
          </cell>
          <cell r="J2136" t="str">
            <v>SECTOR PUBLICO TERRITORIAL</v>
          </cell>
          <cell r="K2136">
            <v>230166272</v>
          </cell>
        </row>
        <row r="2137">
          <cell r="A2137">
            <v>230205001</v>
          </cell>
          <cell r="B2137" t="str">
            <v>Empresas Varias de Medellín</v>
          </cell>
          <cell r="C2137" t="str">
            <v>890905055:9</v>
          </cell>
          <cell r="D2137" t="str">
            <v>DEPARTAMENTO DE ANTIOQUIA</v>
          </cell>
          <cell r="E2137" t="str">
            <v>MEDELLIN</v>
          </cell>
          <cell r="F2137" t="str">
            <v>Cra. 58 #42-125</v>
          </cell>
          <cell r="G2137" t="str">
            <v>094-3803630</v>
          </cell>
          <cell r="H2137" t="str">
            <v>094-4705000</v>
          </cell>
          <cell r="I2137" t="str">
            <v>janeth.quiceno@emvarias.com.co</v>
          </cell>
          <cell r="J2137" t="str">
            <v>SECTOR PUBLICO TERRITORIAL</v>
          </cell>
          <cell r="K2137" t="str">
            <v>http://www.emvarias.com.co</v>
          </cell>
        </row>
        <row r="2138">
          <cell r="A2138">
            <v>130125000</v>
          </cell>
          <cell r="B2138" t="str">
            <v>Emtelco S.A.S.</v>
          </cell>
          <cell r="C2138" t="str">
            <v>800237456:5</v>
          </cell>
          <cell r="D2138" t="str">
            <v>DEPARTAMENTO DE ANTIOQUIA</v>
          </cell>
          <cell r="E2138" t="str">
            <v>MEDELLIN</v>
          </cell>
          <cell r="F2138" t="str">
            <v>Calle 14 N° 52 A - 174</v>
          </cell>
          <cell r="G2138" t="str">
            <v>094-3897000</v>
          </cell>
          <cell r="H2138" t="str">
            <v>094-3897070</v>
          </cell>
          <cell r="I2138" t="str">
            <v>dionys.marin@emtelco.com.co</v>
          </cell>
          <cell r="J2138" t="str">
            <v>SECTOR PUBLICO TERRITORIAL</v>
          </cell>
          <cell r="K2138" t="str">
            <v>http://www.emtelco.com.co</v>
          </cell>
        </row>
        <row r="2139">
          <cell r="A2139">
            <v>216468264</v>
          </cell>
          <cell r="B2139" t="str">
            <v>Encino</v>
          </cell>
          <cell r="C2139" t="str">
            <v>890205114:1</v>
          </cell>
          <cell r="D2139" t="str">
            <v>DEPARTAMENTO DE SANTANDER</v>
          </cell>
          <cell r="E2139" t="str">
            <v>ENCINO</v>
          </cell>
          <cell r="F2139" t="str">
            <v>Palacio Municipal</v>
          </cell>
          <cell r="G2139" t="str">
            <v>350-8861682</v>
          </cell>
          <cell r="H2139" t="str">
            <v>350-8861682</v>
          </cell>
          <cell r="I2139" t="str">
            <v>indira_jaime@hotmail.com</v>
          </cell>
          <cell r="J2139" t="str">
            <v>SECTOR PUBLICO TERRITORIAL</v>
          </cell>
          <cell r="K2139" t="str">
            <v>http://www.encino-santander.gov.co</v>
          </cell>
        </row>
        <row r="2140">
          <cell r="A2140">
            <v>216668266</v>
          </cell>
          <cell r="B2140" t="str">
            <v>Enciso</v>
          </cell>
          <cell r="C2140" t="str">
            <v>890209666:3</v>
          </cell>
          <cell r="D2140" t="str">
            <v>DEPARTAMENTO DE SANTANDER</v>
          </cell>
          <cell r="E2140" t="str">
            <v>ENCISO</v>
          </cell>
          <cell r="F2140" t="str">
            <v>Alcaldia municipal Carrera 4  4 - 43</v>
          </cell>
          <cell r="G2140" t="str">
            <v>097-6633095</v>
          </cell>
          <cell r="H2140" t="str">
            <v>097-6633011</v>
          </cell>
          <cell r="I2140" t="str">
            <v>alcaldia@encisosantander.gov.co</v>
          </cell>
          <cell r="J2140" t="str">
            <v>SECTOR PUBLICO TERRITORIAL</v>
          </cell>
          <cell r="K2140" t="str">
            <v>http://www.enciso-santander.gov.co</v>
          </cell>
        </row>
        <row r="2141">
          <cell r="A2141">
            <v>923272767</v>
          </cell>
          <cell r="B2141" t="str">
            <v>Energías Renovables y Eficientes del Valle del Cauca S.A.S</v>
          </cell>
          <cell r="C2141" t="str">
            <v>901026230:9</v>
          </cell>
          <cell r="D2141" t="str">
            <v>DEPARTAMENTO DE VALLE DEL CAUCA</v>
          </cell>
          <cell r="E2141" t="str">
            <v>SANTIAGO DE CALI</v>
          </cell>
          <cell r="F2141" t="str">
            <v>Calle 7 N° 1-10</v>
          </cell>
          <cell r="G2141" t="str">
            <v>052-8816804</v>
          </cell>
          <cell r="H2141" t="str">
            <v>052-8816804</v>
          </cell>
          <cell r="I2141" t="str">
            <v>asistente1@herreraasociados.co</v>
          </cell>
          <cell r="J2141" t="str">
            <v>SECTOR PUBLICO TERRITORIAL</v>
          </cell>
          <cell r="K2141" t="str">
            <v>http://</v>
          </cell>
        </row>
        <row r="2142">
          <cell r="A2142">
            <v>923271506</v>
          </cell>
          <cell r="B2142" t="str">
            <v>Ente Deportivo Municipal Santa Rosa de Viterbo</v>
          </cell>
          <cell r="C2142" t="str">
            <v>826001540:7</v>
          </cell>
          <cell r="D2142" t="str">
            <v>DEPARTAMENTO DE BOYACA</v>
          </cell>
          <cell r="E2142" t="str">
            <v>SANTA ROSA DE VITERBO</v>
          </cell>
          <cell r="F2142" t="str">
            <v>Calle 5  Parque Principal</v>
          </cell>
          <cell r="G2142" t="str">
            <v>098-7860031</v>
          </cell>
          <cell r="H2142" t="str">
            <v>098-7860031</v>
          </cell>
          <cell r="I2142" t="str">
            <v>faisulycruz@gmail.com</v>
          </cell>
          <cell r="J2142" t="str">
            <v>SECTOR PUBLICO TERRITORIAL</v>
          </cell>
          <cell r="K2142" t="str">
            <v>http://</v>
          </cell>
        </row>
        <row r="2143">
          <cell r="A2143">
            <v>170105000</v>
          </cell>
          <cell r="B2143" t="str">
            <v>Entidad Administradora de Pensiones de Antioquia</v>
          </cell>
          <cell r="C2143" t="str">
            <v>800216278:0</v>
          </cell>
          <cell r="D2143" t="str">
            <v>DEPARTAMENTO DE ANTIOQUIA</v>
          </cell>
          <cell r="E2143" t="str">
            <v>MEDELLIN</v>
          </cell>
          <cell r="F2143" t="str">
            <v>CARRERA 51 52-03 Palacio de la Cultura Rafael Uribe Uribe</v>
          </cell>
          <cell r="G2143" t="str">
            <v>094-5403460</v>
          </cell>
          <cell r="H2143" t="str">
            <v>094-2930667</v>
          </cell>
          <cell r="I2143" t="str">
            <v>pensantioquia@pensionesantioquia.gov.co</v>
          </cell>
          <cell r="J2143" t="str">
            <v>SECTOR PUBLICO TERRITORIAL</v>
          </cell>
          <cell r="K2143" t="str">
            <v>http://www.pensionesantioquia.gov.co</v>
          </cell>
        </row>
        <row r="2144">
          <cell r="A2144">
            <v>923272793</v>
          </cell>
          <cell r="B2144" t="str">
            <v>Entidad Administradora del Recursos del Sistema General de Seguridad Social en Salud - Unidad Gestión General</v>
          </cell>
          <cell r="C2144" t="str">
            <v>901037916:1</v>
          </cell>
          <cell r="D2144" t="str">
            <v>DISTRITO CAPITAL</v>
          </cell>
          <cell r="E2144" t="str">
            <v>BOGOTA - DISTRITO CAPITAL</v>
          </cell>
          <cell r="F2144" t="str">
            <v>CALLE 26 No.69-76 PISO 17 TORRE I</v>
          </cell>
          <cell r="G2144" t="str">
            <v>051-4322760</v>
          </cell>
          <cell r="H2144" t="str">
            <v>051-4322760</v>
          </cell>
          <cell r="I2144" t="str">
            <v>gisella.rivera@adres.gov.co</v>
          </cell>
          <cell r="J2144" t="str">
            <v>SECTOR PUBLICO NACIONAL</v>
          </cell>
          <cell r="K2144" t="str">
            <v>http://</v>
          </cell>
        </row>
        <row r="2145">
          <cell r="A2145">
            <v>923272830</v>
          </cell>
          <cell r="B2145" t="str">
            <v>Entidad Asesora de Gestión Administrativa  y Técnica</v>
          </cell>
          <cell r="C2145" t="str">
            <v>901036590:8</v>
          </cell>
          <cell r="D2145" t="str">
            <v>DISTRITO CAPITAL</v>
          </cell>
          <cell r="E2145" t="str">
            <v>BOGOTA - DISTRITO CAPITAL</v>
          </cell>
          <cell r="F2145" t="str">
            <v>Calle 13 Nº 31 - 96</v>
          </cell>
          <cell r="G2145" t="str">
            <v>091-2479552</v>
          </cell>
          <cell r="H2145" t="str">
            <v>091-2479552</v>
          </cell>
          <cell r="I2145" t="str">
            <v>eagat01@gmail.com</v>
          </cell>
          <cell r="J2145" t="str">
            <v>SECTOR PUBLICO TERRITORIAL</v>
          </cell>
          <cell r="K2145" t="str">
            <v>http://</v>
          </cell>
        </row>
        <row r="2146">
          <cell r="A2146">
            <v>216405264</v>
          </cell>
          <cell r="B2146" t="str">
            <v>Entrerríos</v>
          </cell>
          <cell r="C2146" t="str">
            <v>890982068:2</v>
          </cell>
          <cell r="D2146" t="str">
            <v>DEPARTAMENTO DE ANTIOQUIA</v>
          </cell>
          <cell r="E2146" t="str">
            <v>ENTRERRIOS</v>
          </cell>
          <cell r="F2146" t="str">
            <v>Alcaldía municipal</v>
          </cell>
          <cell r="G2146" t="str">
            <v>094-8670412,8670434,8670147</v>
          </cell>
          <cell r="H2146" t="str">
            <v>094-8670305</v>
          </cell>
          <cell r="I2146" t="str">
            <v>etikos@une.net.co</v>
          </cell>
          <cell r="J2146" t="str">
            <v>SECTOR PUBLICO TERRITORIAL</v>
          </cell>
          <cell r="K2146" t="str">
            <v>http://www.entrerrios-antioquia.gov.co</v>
          </cell>
        </row>
        <row r="2147">
          <cell r="A2147">
            <v>216605266</v>
          </cell>
          <cell r="B2147" t="str">
            <v>Envigado</v>
          </cell>
          <cell r="C2147" t="str">
            <v>890907106:5</v>
          </cell>
          <cell r="D2147" t="str">
            <v>DEPARTAMENTO DE ANTIOQUIA</v>
          </cell>
          <cell r="E2147" t="str">
            <v>ENVIGADO</v>
          </cell>
          <cell r="F2147" t="str">
            <v>CR 43 38 SUR 035</v>
          </cell>
          <cell r="G2147" t="str">
            <v>094-3394024</v>
          </cell>
          <cell r="H2147" t="str">
            <v>094-3394262</v>
          </cell>
          <cell r="I2147" t="str">
            <v>angela.franco@envigado.gov.co</v>
          </cell>
          <cell r="J2147" t="str">
            <v>SECTOR PUBLICO TERRITORIAL</v>
          </cell>
          <cell r="K2147" t="str">
            <v>http://www.envigado.gov.co</v>
          </cell>
        </row>
        <row r="2148">
          <cell r="A2148">
            <v>220405001</v>
          </cell>
          <cell r="B2148" t="str">
            <v>EPM Inversiones S.A.</v>
          </cell>
          <cell r="C2148" t="str">
            <v>811041199:4</v>
          </cell>
          <cell r="D2148" t="str">
            <v>DEPARTAMENTO DE ANTIOQUIA</v>
          </cell>
          <cell r="E2148" t="str">
            <v>MEDELLIN</v>
          </cell>
          <cell r="F2148" t="str">
            <v>CARRERA 58 Nº 42-125</v>
          </cell>
          <cell r="G2148" t="str">
            <v>094-3803471</v>
          </cell>
          <cell r="H2148" t="str">
            <v>094-3815009</v>
          </cell>
          <cell r="I2148" t="str">
            <v>epm.inversiones@epm.com.co</v>
          </cell>
          <cell r="J2148" t="str">
            <v>SECTOR PUBLICO TERRITORIAL</v>
          </cell>
          <cell r="K2148" t="str">
            <v>http://</v>
          </cell>
        </row>
        <row r="2149">
          <cell r="A2149">
            <v>230405001</v>
          </cell>
          <cell r="B2149" t="str">
            <v>Escombros Sólidos Adecuados Ltda. - En Liquidación</v>
          </cell>
          <cell r="C2149" t="str">
            <v>811026093:1</v>
          </cell>
          <cell r="D2149" t="str">
            <v>DEPARTAMENTO DE ANTIOQUIA</v>
          </cell>
          <cell r="E2149" t="str">
            <v>MEDELLIN</v>
          </cell>
          <cell r="F2149" t="str">
            <v>Carrera 43 A No. 7 - 50 A   Of. 612</v>
          </cell>
          <cell r="G2149" t="str">
            <v>094-3126790</v>
          </cell>
          <cell r="H2149" t="str">
            <v>094-3212040</v>
          </cell>
          <cell r="I2149" t="str">
            <v>escombrossolidos@fastauditores.com</v>
          </cell>
          <cell r="J2149" t="str">
            <v>SECTOR PUBLICO TERRITORIAL</v>
          </cell>
          <cell r="K2149" t="str">
            <v>http://www.laescombrera.com</v>
          </cell>
        </row>
        <row r="2150">
          <cell r="A2150">
            <v>923272504</v>
          </cell>
          <cell r="B2150" t="str">
            <v>Escuela de Capacitación Municipal Floridablanca</v>
          </cell>
          <cell r="C2150" t="str">
            <v>804015963:3</v>
          </cell>
          <cell r="D2150" t="str">
            <v>DEPARTAMENTO DE SANTANDER</v>
          </cell>
          <cell r="E2150" t="str">
            <v>FLORIDABLANCA</v>
          </cell>
          <cell r="F2150" t="str">
            <v>Carrera 8 Nº 4 - 58 Piso 3</v>
          </cell>
          <cell r="G2150" t="str">
            <v>097-6825382</v>
          </cell>
          <cell r="H2150" t="str">
            <v>097-6497070</v>
          </cell>
          <cell r="I2150" t="str">
            <v>contador@ecam.gov.co</v>
          </cell>
          <cell r="J2150" t="str">
            <v>SECTOR PUBLICO TERRITORIAL</v>
          </cell>
          <cell r="K2150" t="str">
            <v>http://www.ecam.gov.co</v>
          </cell>
        </row>
        <row r="2151">
          <cell r="A2151">
            <v>822576000</v>
          </cell>
          <cell r="B2151" t="str">
            <v>Escuela Nacional del Deporte</v>
          </cell>
          <cell r="C2151" t="str">
            <v>805001868:0</v>
          </cell>
          <cell r="D2151" t="str">
            <v>DEPARTAMENTO DE VALLE DEL CAUCA</v>
          </cell>
          <cell r="E2151" t="str">
            <v>SANTIAGO DE CALI</v>
          </cell>
          <cell r="F2151" t="str">
            <v>Calle 9     34 - 01</v>
          </cell>
          <cell r="G2151" t="str">
            <v>092-6840404,107,111</v>
          </cell>
          <cell r="H2151" t="str">
            <v>092-6840404,117</v>
          </cell>
          <cell r="I2151" t="str">
            <v>financiera@endeporte.edu.co</v>
          </cell>
          <cell r="J2151" t="str">
            <v>SECTOR PUBLICO TERRITORIAL</v>
          </cell>
          <cell r="K2151" t="str">
            <v>http://www.endeporte.edu.co</v>
          </cell>
        </row>
        <row r="2152">
          <cell r="A2152">
            <v>22000000</v>
          </cell>
          <cell r="B2152" t="str">
            <v>Escuela Superior de Administración Pública</v>
          </cell>
          <cell r="C2152" t="str">
            <v>899999054:7</v>
          </cell>
          <cell r="D2152" t="str">
            <v>DISTRITO CAPITAL</v>
          </cell>
          <cell r="E2152" t="str">
            <v>BOGOTA - DISTRITO CAPITAL</v>
          </cell>
          <cell r="F2152" t="str">
            <v>Calle 44 No. 53-37 - CAN</v>
          </cell>
          <cell r="G2152" t="str">
            <v>091-2224315</v>
          </cell>
          <cell r="H2152" t="str">
            <v>091-2224315</v>
          </cell>
          <cell r="I2152" t="str">
            <v>direccion.nacional@esap.edu.co</v>
          </cell>
          <cell r="J2152" t="str">
            <v>SECTOR PUBLICO NACIONAL</v>
          </cell>
          <cell r="K2152" t="str">
            <v>http://www.esap.edu.co</v>
          </cell>
        </row>
        <row r="2153">
          <cell r="A2153">
            <v>262305266</v>
          </cell>
          <cell r="B2153" t="str">
            <v>Escuela Superior Tecnológica de Artes Débora Arango</v>
          </cell>
          <cell r="C2153" t="str">
            <v>811042967:9</v>
          </cell>
          <cell r="D2153" t="str">
            <v>DEPARTAMENTO DE ANTIOQUIA</v>
          </cell>
          <cell r="E2153" t="str">
            <v>ENVIGADO</v>
          </cell>
          <cell r="F2153" t="str">
            <v>Calle  39 sur  39 - 08</v>
          </cell>
          <cell r="G2153" t="str">
            <v>094-4480381</v>
          </cell>
          <cell r="H2153" t="str">
            <v>094-3027636</v>
          </cell>
          <cell r="I2153" t="str">
            <v>deboraarangorectoria@une.net.co</v>
          </cell>
          <cell r="J2153" t="str">
            <v>SECTOR PUBLICO TERRITORIAL</v>
          </cell>
          <cell r="K2153" t="str">
            <v>http://www.ladebora.edu.co</v>
          </cell>
        </row>
        <row r="2154">
          <cell r="A2154">
            <v>823600000</v>
          </cell>
          <cell r="B2154" t="str">
            <v>Escuela Tecnológica Instituto Técnico Central</v>
          </cell>
          <cell r="C2154" t="str">
            <v>860523694:6</v>
          </cell>
          <cell r="D2154" t="str">
            <v>DISTRITO CAPITAL</v>
          </cell>
          <cell r="E2154" t="str">
            <v>BOGOTA - DISTRITO CAPITAL</v>
          </cell>
          <cell r="F2154" t="str">
            <v>Calle 13 N° 16-74</v>
          </cell>
          <cell r="G2154" t="str">
            <v>091-3443000</v>
          </cell>
          <cell r="H2154" t="str">
            <v>091-3443022</v>
          </cell>
          <cell r="I2154" t="str">
            <v>contabilidad@itc.edu.co</v>
          </cell>
          <cell r="J2154" t="str">
            <v>SECTOR PUBLICO NACIONAL</v>
          </cell>
          <cell r="K2154" t="str">
            <v>http://www.itc.edu.co</v>
          </cell>
        </row>
        <row r="2155">
          <cell r="A2155">
            <v>220114001</v>
          </cell>
          <cell r="B2155" t="str">
            <v>Establecimiento Público Ambiental - Cartagena</v>
          </cell>
          <cell r="C2155" t="str">
            <v>806103999:2</v>
          </cell>
          <cell r="D2155" t="str">
            <v>DEPARTAMENTO DE BOLIVAR</v>
          </cell>
          <cell r="E2155" t="str">
            <v>CARTAGENA DE INDIAS - DISTRITO TURISTICO Y CULTURAL</v>
          </cell>
          <cell r="F2155" t="str">
            <v>Manga, Calle Real #19-26</v>
          </cell>
          <cell r="G2155" t="str">
            <v>095-6644119</v>
          </cell>
          <cell r="H2155" t="str">
            <v>095-6644119</v>
          </cell>
          <cell r="I2155" t="str">
            <v>direccion@epacartagena.gov.co</v>
          </cell>
          <cell r="J2155" t="str">
            <v>SECTOR PUBLICO TERRITORIAL</v>
          </cell>
          <cell r="K2155" t="str">
            <v>http://www.epacartagena.gov.co/inicio/</v>
          </cell>
        </row>
        <row r="2156">
          <cell r="A2156">
            <v>923272782</v>
          </cell>
          <cell r="B2156" t="str">
            <v>Establecimiento Público Ambiental Barranquilla Verde</v>
          </cell>
          <cell r="C2156" t="str">
            <v>901034433:0</v>
          </cell>
          <cell r="D2156" t="str">
            <v>DEPARTAMENTO DE ATLANTICO</v>
          </cell>
          <cell r="E2156" t="str">
            <v>BARRANQUILLA - DISTRITO ESPECIAL, INDUSTRIAL Y PORTUARIO</v>
          </cell>
          <cell r="F2156" t="str">
            <v>Carrera 60 No. 72 06</v>
          </cell>
          <cell r="G2156" t="str">
            <v>035-3187450,3198485</v>
          </cell>
          <cell r="H2156" t="str">
            <v>035-3187450</v>
          </cell>
          <cell r="I2156" t="str">
            <v>juan.berdugo@barranquillaverde.gov.co</v>
          </cell>
          <cell r="J2156" t="str">
            <v>SECTOR PUBLICO TERRITORIAL</v>
          </cell>
          <cell r="K2156" t="str">
            <v>http://www.barranquillaverde.gov.co</v>
          </cell>
        </row>
        <row r="2157">
          <cell r="A2157">
            <v>923272729</v>
          </cell>
          <cell r="B2157" t="str">
            <v>Establecimiento Público Ambiental Distrito de Buenaventura</v>
          </cell>
          <cell r="C2157" t="str">
            <v>900816913:7</v>
          </cell>
          <cell r="D2157" t="str">
            <v>DEPARTAMENTO DE VALLE DEL CAUCA</v>
          </cell>
          <cell r="E2157" t="str">
            <v>BUENAVENTURA</v>
          </cell>
          <cell r="F2157" t="str">
            <v>Calle 1A Nº 2-39 Edificio Radio Buenaventura</v>
          </cell>
          <cell r="G2157" t="str">
            <v>052-2400932</v>
          </cell>
          <cell r="H2157" t="str">
            <v>052-2400932</v>
          </cell>
          <cell r="I2157" t="str">
            <v>secretariadirectorepa2016@gmail.com</v>
          </cell>
          <cell r="J2157" t="str">
            <v>SECTOR PUBLICO TERRITORIAL</v>
          </cell>
          <cell r="K2157" t="str">
            <v>http://</v>
          </cell>
        </row>
        <row r="2158">
          <cell r="A2158">
            <v>132473000</v>
          </cell>
          <cell r="B2158" t="str">
            <v>Fábrica de Licores del Tolima</v>
          </cell>
          <cell r="C2158" t="str">
            <v>890704763:2</v>
          </cell>
          <cell r="D2158" t="str">
            <v>DEPARTAMENTO DE TOLIMA</v>
          </cell>
          <cell r="E2158" t="str">
            <v>IBAGUE</v>
          </cell>
          <cell r="F2158" t="str">
            <v>cra 2a sur calle 24 barrio el arado</v>
          </cell>
          <cell r="G2158" t="str">
            <v>098-2619254,2614046</v>
          </cell>
          <cell r="H2158" t="str">
            <v>098-2611070</v>
          </cell>
          <cell r="I2158" t="str">
            <v>info@falitol.com</v>
          </cell>
          <cell r="J2158" t="str">
            <v>SECTOR PUBLICO TERRITORIAL</v>
          </cell>
          <cell r="K2158" t="str">
            <v>http://www.falitol.com</v>
          </cell>
        </row>
        <row r="2159">
          <cell r="A2159">
            <v>216925269</v>
          </cell>
          <cell r="B2159" t="str">
            <v>Facatativá</v>
          </cell>
          <cell r="C2159" t="str">
            <v>899999328:1</v>
          </cell>
          <cell r="D2159" t="str">
            <v>DEPARTAMENTO DE CUNDINAMARCA</v>
          </cell>
          <cell r="E2159" t="str">
            <v>FACATATIVA</v>
          </cell>
          <cell r="F2159" t="str">
            <v>Palacio Municipal</v>
          </cell>
          <cell r="G2159" t="str">
            <v>091-8424822,8424821,8424824</v>
          </cell>
          <cell r="H2159" t="str">
            <v>091-918424822</v>
          </cell>
          <cell r="I2159" t="str">
            <v>haciendafacatativa@yahoo.com</v>
          </cell>
          <cell r="J2159" t="str">
            <v>SECTOR PUBLICO TERRITORIAL</v>
          </cell>
          <cell r="K2159" t="str">
            <v>http://www.facatativa.gov.co</v>
          </cell>
        </row>
        <row r="2160">
          <cell r="A2160">
            <v>217073270</v>
          </cell>
          <cell r="B2160" t="str">
            <v>Falán</v>
          </cell>
          <cell r="C2160" t="str">
            <v>800100054:9</v>
          </cell>
          <cell r="D2160" t="str">
            <v>DEPARTAMENTO DE TOLIMA</v>
          </cell>
          <cell r="E2160" t="str">
            <v>FALAN</v>
          </cell>
          <cell r="F2160" t="str">
            <v>Alcaldia Municipal</v>
          </cell>
          <cell r="G2160" t="str">
            <v>098-2528086,2528282</v>
          </cell>
          <cell r="H2160" t="str">
            <v>098-2528086</v>
          </cell>
          <cell r="I2160" t="str">
            <v>calonso079@yahoo.es</v>
          </cell>
          <cell r="J2160" t="str">
            <v>SECTOR PUBLICO TERRITORIAL</v>
          </cell>
          <cell r="K2160" t="str">
            <v>http://www.falan-tolima.gov.co</v>
          </cell>
        </row>
        <row r="2161">
          <cell r="A2161">
            <v>221525999</v>
          </cell>
          <cell r="B2161" t="str">
            <v>Federación Colombiana de Municipios - Dirección Nacional - SIMIT</v>
          </cell>
          <cell r="C2161" t="str">
            <v>800082665:0</v>
          </cell>
          <cell r="D2161" t="str">
            <v>DISTRITO CAPITAL</v>
          </cell>
          <cell r="E2161" t="str">
            <v>BOGOTA - DISTRITO CAPITAL</v>
          </cell>
          <cell r="F2161" t="str">
            <v>Carrera 7 No. 74-56 Piso 18</v>
          </cell>
          <cell r="G2161" t="str">
            <v>091-5934020</v>
          </cell>
          <cell r="H2161" t="str">
            <v>091-5934027</v>
          </cell>
          <cell r="I2161" t="str">
            <v>fcm@fcm.org.co</v>
          </cell>
          <cell r="J2161" t="str">
            <v>SECTOR PUBLICO TERRITORIAL</v>
          </cell>
          <cell r="K2161" t="str">
            <v>http://www.fcm.org.co</v>
          </cell>
        </row>
        <row r="2162">
          <cell r="A2162">
            <v>81400000</v>
          </cell>
          <cell r="B2162" t="str">
            <v>Federación Nacional de Departamentos</v>
          </cell>
          <cell r="C2162" t="str">
            <v>800244322:6</v>
          </cell>
          <cell r="D2162" t="str">
            <v>DISTRITO CAPITAL</v>
          </cell>
          <cell r="E2162" t="str">
            <v>BOGOTA - DISTRITO CAPITAL</v>
          </cell>
          <cell r="F2162" t="str">
            <v>Avenida Calle 26 No. 69 - 53 Oficina 604</v>
          </cell>
          <cell r="G2162" t="str">
            <v>091-4870039,4870040,4870052</v>
          </cell>
          <cell r="H2162" t="str">
            <v>091-4870054</v>
          </cell>
          <cell r="I2162" t="str">
            <v>melissa.rico@fnd.org.co</v>
          </cell>
          <cell r="J2162" t="str">
            <v>SECTOR PUBLICO TERRITORIAL</v>
          </cell>
          <cell r="K2162" t="str">
            <v>http://</v>
          </cell>
        </row>
        <row r="2163">
          <cell r="A2163">
            <v>80500000</v>
          </cell>
          <cell r="B2163" t="str">
            <v>Fertilizantes Colombianos S.A.</v>
          </cell>
          <cell r="C2163" t="str">
            <v>860014760:0</v>
          </cell>
          <cell r="D2163" t="str">
            <v>DEPARTAMENTO DE SANTANDER</v>
          </cell>
          <cell r="E2163" t="str">
            <v>BARRANCABERMEJA</v>
          </cell>
          <cell r="F2163" t="str">
            <v>Zona Industrial Las Granjas -FERTILIZANTES COLOMBIANOS S.A</v>
          </cell>
          <cell r="G2163" t="str">
            <v>097-6021585</v>
          </cell>
          <cell r="H2163" t="str">
            <v>097-6021585</v>
          </cell>
          <cell r="I2163" t="str">
            <v>gerencia@ferticol.com</v>
          </cell>
          <cell r="J2163" t="str">
            <v>SECTOR PUBLICO TERRITORIAL</v>
          </cell>
          <cell r="K2163" t="str">
            <v>http://</v>
          </cell>
        </row>
        <row r="2164">
          <cell r="A2164">
            <v>60100000</v>
          </cell>
          <cell r="B2164" t="str">
            <v>Fideicomiso de Administración del Insfopal</v>
          </cell>
          <cell r="C2164" t="str">
            <v>800096329:1</v>
          </cell>
          <cell r="D2164" t="str">
            <v>DISTRITO CAPITAL</v>
          </cell>
          <cell r="E2164" t="str">
            <v>BOGOTA - DISTRITO CAPITAL</v>
          </cell>
          <cell r="F2164" t="str">
            <v>Calle 103 19 - 20</v>
          </cell>
          <cell r="G2164" t="str">
            <v>091-6230611,6230388,6230260</v>
          </cell>
          <cell r="H2164" t="str">
            <v>091-6230311</v>
          </cell>
          <cell r="I2164" t="str">
            <v>jmsalcedo@findeter.gov.co</v>
          </cell>
          <cell r="J2164" t="str">
            <v>SECTOR PUBLICO NACIONAL</v>
          </cell>
          <cell r="K2164" t="str">
            <v>http://www.findeter.gov.co</v>
          </cell>
        </row>
        <row r="2165">
          <cell r="A2165">
            <v>45600000</v>
          </cell>
          <cell r="B2165" t="str">
            <v>Fiduciaria Agraria S.A.</v>
          </cell>
          <cell r="C2165" t="str">
            <v>800159998:0</v>
          </cell>
          <cell r="D2165" t="str">
            <v>DISTRITO CAPITAL</v>
          </cell>
          <cell r="E2165" t="str">
            <v>BOGOTA - DISTRITO CAPITAL</v>
          </cell>
          <cell r="F2165" t="str">
            <v>Calle 16  Nro. 6 - 66  Pisos  26 28 y 29 Edificio Avianca</v>
          </cell>
          <cell r="G2165" t="str">
            <v>091-5606100</v>
          </cell>
          <cell r="H2165" t="str">
            <v>091-5609876</v>
          </cell>
          <cell r="I2165" t="str">
            <v>luz.gomez@fiduagraria.gov.co</v>
          </cell>
          <cell r="J2165" t="str">
            <v>SECTOR PUBLICO NACIONAL</v>
          </cell>
          <cell r="K2165" t="str">
            <v>http://www.fiduagraria.gov.co</v>
          </cell>
        </row>
        <row r="2166">
          <cell r="A2166">
            <v>45500000</v>
          </cell>
          <cell r="B2166" t="str">
            <v>Fiduciaria Central S.A.</v>
          </cell>
          <cell r="C2166" t="str">
            <v>800171372:1</v>
          </cell>
          <cell r="D2166" t="str">
            <v>DISTRITO CAPITAL</v>
          </cell>
          <cell r="E2166" t="str">
            <v>BOGOTA - DISTRITO CAPITAL</v>
          </cell>
          <cell r="F2166" t="str">
            <v>Av. El Dorado  69 A- 51 Torre B - Interior 3 - Piso 3</v>
          </cell>
          <cell r="G2166" t="str">
            <v>091-4124707</v>
          </cell>
          <cell r="H2166" t="str">
            <v>091-4124757</v>
          </cell>
          <cell r="I2166" t="str">
            <v>fiduciaria@fiducentral.com</v>
          </cell>
          <cell r="J2166" t="str">
            <v>SECTOR PUBLICO TERRITORIAL</v>
          </cell>
          <cell r="K2166" t="str">
            <v>http://www.fiducentral.com</v>
          </cell>
        </row>
        <row r="2167">
          <cell r="A2167">
            <v>62900000</v>
          </cell>
          <cell r="B2167" t="str">
            <v>Fiduciaria Colombiana de Comercio Exterior S.A.</v>
          </cell>
          <cell r="C2167" t="str">
            <v>800178148:8</v>
          </cell>
          <cell r="D2167" t="str">
            <v>DISTRITO CAPITAL</v>
          </cell>
          <cell r="E2167" t="str">
            <v>BOGOTA - DISTRITO CAPITAL</v>
          </cell>
          <cell r="F2167" t="str">
            <v>Calle 28 No  13A - 24 Pisos 6 y 7 Torre B</v>
          </cell>
          <cell r="G2167" t="str">
            <v>091-3275500</v>
          </cell>
          <cell r="H2167" t="str">
            <v>091-6067580</v>
          </cell>
          <cell r="I2167" t="str">
            <v>fiducoldex@fiducoldex.com.co</v>
          </cell>
          <cell r="J2167" t="str">
            <v>SECTOR PUBLICO NACIONAL</v>
          </cell>
          <cell r="K2167" t="str">
            <v>http://www.fiducoldex.com.co</v>
          </cell>
        </row>
        <row r="2168">
          <cell r="A2168">
            <v>44600000</v>
          </cell>
          <cell r="B2168" t="str">
            <v>Fiduciaria la Previsora S.A.</v>
          </cell>
          <cell r="C2168" t="str">
            <v>860525148:5</v>
          </cell>
          <cell r="D2168" t="str">
            <v>DISTRITO CAPITAL</v>
          </cell>
          <cell r="E2168" t="str">
            <v>BOGOTA - DISTRITO CAPITAL</v>
          </cell>
          <cell r="F2168" t="str">
            <v>Calle 72   10 - 03 Pisos 4 y 5</v>
          </cell>
          <cell r="G2168" t="str">
            <v>091-5945111</v>
          </cell>
          <cell r="H2168" t="str">
            <v>091-5945111</v>
          </cell>
          <cell r="I2168" t="str">
            <v>ssotelo@fiduprevisora.com.co</v>
          </cell>
          <cell r="J2168" t="str">
            <v>SECTOR PUBLICO NACIONAL</v>
          </cell>
          <cell r="K2168" t="str">
            <v>http://www.fiduprevisora.gov.co</v>
          </cell>
        </row>
        <row r="2169">
          <cell r="A2169">
            <v>217217272</v>
          </cell>
          <cell r="B2169" t="str">
            <v>Filadelfia</v>
          </cell>
          <cell r="C2169" t="str">
            <v>890801144:9</v>
          </cell>
          <cell r="D2169" t="str">
            <v>DEPARTAMENTO DE CALDAS</v>
          </cell>
          <cell r="E2169" t="str">
            <v>FILADELFIA</v>
          </cell>
          <cell r="F2169" t="str">
            <v>Carrera 6  Calle 6 Esquina</v>
          </cell>
          <cell r="G2169" t="str">
            <v>076-8580610,8580568</v>
          </cell>
          <cell r="H2169" t="str">
            <v>076-8580568</v>
          </cell>
          <cell r="I2169" t="str">
            <v>alcaldiafiladelfia@yahoo.com</v>
          </cell>
          <cell r="J2169" t="str">
            <v>SECTOR PUBLICO TERRITORIAL</v>
          </cell>
          <cell r="K2169" t="str">
            <v>http://www.filadelfia-caldas.gov.co</v>
          </cell>
        </row>
        <row r="2170">
          <cell r="A2170">
            <v>217263272</v>
          </cell>
          <cell r="B2170" t="str">
            <v>Filandia</v>
          </cell>
          <cell r="C2170" t="str">
            <v>890001339:5</v>
          </cell>
          <cell r="D2170" t="str">
            <v>DEPARTAMENTO DE QUINDIO</v>
          </cell>
          <cell r="E2170" t="str">
            <v>FILANDIA</v>
          </cell>
          <cell r="F2170" t="str">
            <v>Carrera   6     6 - 01</v>
          </cell>
          <cell r="G2170" t="str">
            <v>096-7582096,7582195</v>
          </cell>
          <cell r="H2170" t="str">
            <v>096-7582195</v>
          </cell>
          <cell r="I2170" t="str">
            <v>hacienda@filandia-quindio.gov.co</v>
          </cell>
          <cell r="J2170" t="str">
            <v>SECTOR PUBLICO TERRITORIAL</v>
          </cell>
          <cell r="K2170" t="str">
            <v>http://www.fialandia.gov.co</v>
          </cell>
        </row>
        <row r="2171">
          <cell r="A2171">
            <v>43400000</v>
          </cell>
          <cell r="B2171" t="str">
            <v>Financiera de Desarrollo Nacional S.A.</v>
          </cell>
          <cell r="C2171" t="str">
            <v>860509022:0</v>
          </cell>
          <cell r="D2171" t="str">
            <v>DISTRITO CAPITAL</v>
          </cell>
          <cell r="E2171" t="str">
            <v>BOGOTA - DISTRITO CAPITAL</v>
          </cell>
          <cell r="F2171" t="str">
            <v>Carrera 7  Nº 71 - 52 Torre B Piso 6</v>
          </cell>
          <cell r="G2171" t="str">
            <v>091-3264999,3264999,</v>
          </cell>
          <cell r="H2171" t="str">
            <v>091-3264989</v>
          </cell>
          <cell r="I2171" t="str">
            <v>financiero@fen.com.co</v>
          </cell>
          <cell r="J2171" t="str">
            <v>SECTOR PUBLICO NACIONAL</v>
          </cell>
          <cell r="K2171" t="str">
            <v>http://www.fen.com.co</v>
          </cell>
        </row>
        <row r="2172">
          <cell r="A2172">
            <v>44200000</v>
          </cell>
          <cell r="B2172" t="str">
            <v>Financiera de Desarrollo Territorial S.A.</v>
          </cell>
          <cell r="C2172" t="str">
            <v>800096329:1</v>
          </cell>
          <cell r="D2172" t="str">
            <v>DISTRITO CAPITAL</v>
          </cell>
          <cell r="E2172" t="str">
            <v>BOGOTA - DISTRITO CAPITAL</v>
          </cell>
          <cell r="F2172" t="str">
            <v>Calle 103 19 - 20</v>
          </cell>
          <cell r="G2172" t="str">
            <v>091-6230311</v>
          </cell>
          <cell r="H2172" t="str">
            <v>091-6227658</v>
          </cell>
          <cell r="I2172" t="str">
            <v>jmsalcedo@findeter.gov.co</v>
          </cell>
          <cell r="J2172" t="str">
            <v>SECTOR PUBLICO NACIONAL</v>
          </cell>
          <cell r="K2172" t="str">
            <v>http://www.findeter.gov.co</v>
          </cell>
        </row>
        <row r="2173">
          <cell r="A2173">
            <v>217215272</v>
          </cell>
          <cell r="B2173" t="str">
            <v>Firavitoba</v>
          </cell>
          <cell r="C2173" t="str">
            <v>891856288:0</v>
          </cell>
          <cell r="D2173" t="str">
            <v>DEPARTAMENTO DE BOYACA</v>
          </cell>
          <cell r="E2173" t="str">
            <v>FIRAVITOBA</v>
          </cell>
          <cell r="F2173" t="str">
            <v>Calle 7  4-35</v>
          </cell>
          <cell r="G2173" t="str">
            <v>098-7770152,7770119,8022787</v>
          </cell>
          <cell r="H2173" t="str">
            <v>098-7770152</v>
          </cell>
          <cell r="I2173" t="str">
            <v>alcaldia@firavitoba-boyaca.gov.co</v>
          </cell>
          <cell r="J2173" t="str">
            <v>SECTOR PUBLICO TERRITORIAL</v>
          </cell>
          <cell r="K2173" t="str">
            <v>http://www.firavitoba-boyaca.gov.co/</v>
          </cell>
        </row>
        <row r="2174">
          <cell r="A2174">
            <v>13700000</v>
          </cell>
          <cell r="B2174" t="str">
            <v>Fiscalía General de la Nación</v>
          </cell>
          <cell r="C2174" t="str">
            <v>800152783:2</v>
          </cell>
          <cell r="D2174" t="str">
            <v>DISTRITO CAPITAL</v>
          </cell>
          <cell r="E2174" t="str">
            <v>BOGOTA - DISTRITO CAPITAL</v>
          </cell>
          <cell r="F2174" t="str">
            <v>Diagonal 22 B No.  52 - 01 Torre C - P 4</v>
          </cell>
          <cell r="G2174" t="str">
            <v>091-5702000,5702020,4149000</v>
          </cell>
          <cell r="H2174" t="str">
            <v>091-5702020</v>
          </cell>
          <cell r="I2174" t="str">
            <v>giruarez@fiscalia.gov.co</v>
          </cell>
          <cell r="J2174" t="str">
            <v>SECTOR PUBLICO NACIONAL</v>
          </cell>
          <cell r="K2174" t="str">
            <v>http://www.fiscalia.gov.co/</v>
          </cell>
        </row>
        <row r="2175">
          <cell r="A2175">
            <v>217573275</v>
          </cell>
          <cell r="B2175" t="str">
            <v>Flandes</v>
          </cell>
          <cell r="C2175" t="str">
            <v>800100055:6</v>
          </cell>
          <cell r="D2175" t="str">
            <v>DEPARTAMENTO DE TOLIMA</v>
          </cell>
          <cell r="E2175" t="str">
            <v>FLANDES</v>
          </cell>
          <cell r="F2175" t="str">
            <v>Carrera 8 calle 12 esquina</v>
          </cell>
          <cell r="G2175" t="str">
            <v>098-2400714</v>
          </cell>
          <cell r="H2175" t="str">
            <v>098-2404935</v>
          </cell>
          <cell r="I2175" t="str">
            <v>alcaldia@flandes-tolima.gov.co</v>
          </cell>
          <cell r="J2175" t="str">
            <v>SECTOR PUBLICO TERRITORIAL</v>
          </cell>
          <cell r="K2175" t="str">
            <v>http://www.flandes-tolima.gov.co</v>
          </cell>
        </row>
        <row r="2176">
          <cell r="A2176">
            <v>210118001</v>
          </cell>
          <cell r="B2176" t="str">
            <v>Florencia - Caquetá</v>
          </cell>
          <cell r="C2176" t="str">
            <v>800095728:2</v>
          </cell>
          <cell r="D2176" t="str">
            <v>DEPARTAMENTO DE CAQUETA</v>
          </cell>
          <cell r="E2176" t="str">
            <v>FLORENCIA</v>
          </cell>
          <cell r="F2176" t="str">
            <v>Calle 15 Carrera 12 Esquina</v>
          </cell>
          <cell r="G2176" t="str">
            <v>098-4358115,4358112,4358100</v>
          </cell>
          <cell r="H2176" t="str">
            <v>098-4353333</v>
          </cell>
          <cell r="I2176" t="str">
            <v>contabilidad@florencia-caqueta.gov.co</v>
          </cell>
          <cell r="J2176" t="str">
            <v>SECTOR PUBLICO TERRITORIAL</v>
          </cell>
          <cell r="K2176" t="str">
            <v>http://www.florencia-caqueta.gov.co</v>
          </cell>
        </row>
        <row r="2177">
          <cell r="A2177">
            <v>219019290</v>
          </cell>
          <cell r="B2177" t="str">
            <v>Florencia - Cauca</v>
          </cell>
          <cell r="C2177" t="str">
            <v>800188492:1</v>
          </cell>
          <cell r="D2177" t="str">
            <v>DEPARTAMENTO DE CAUCA</v>
          </cell>
          <cell r="E2177" t="str">
            <v>FLORENCIA (CAUCA)</v>
          </cell>
          <cell r="F2177" t="str">
            <v>Alcaldia Municipal</v>
          </cell>
          <cell r="G2177" t="str">
            <v>092-27264684</v>
          </cell>
          <cell r="H2177" t="str">
            <v>092-7264696</v>
          </cell>
          <cell r="I2177" t="str">
            <v>alcaldiamunicipalfloren@yahoo.es</v>
          </cell>
          <cell r="J2177" t="str">
            <v>SECTOR PUBLICO TERRITORIAL</v>
          </cell>
          <cell r="K2177" t="str">
            <v>http://</v>
          </cell>
        </row>
        <row r="2178">
          <cell r="A2178">
            <v>217615276</v>
          </cell>
          <cell r="B2178" t="str">
            <v>Floresta</v>
          </cell>
          <cell r="C2178" t="str">
            <v>800026368:1</v>
          </cell>
          <cell r="D2178" t="str">
            <v>DEPARTAMENTO DE BOYACA</v>
          </cell>
          <cell r="E2178" t="str">
            <v>FLORESTA</v>
          </cell>
          <cell r="F2178" t="str">
            <v>Parque principal</v>
          </cell>
          <cell r="G2178" t="str">
            <v>098-7863094</v>
          </cell>
          <cell r="H2178" t="str">
            <v>098-7863094</v>
          </cell>
          <cell r="I2178" t="str">
            <v>smiledup@hotmail.com</v>
          </cell>
          <cell r="J2178" t="str">
            <v>SECTOR PUBLICO TERRITORIAL</v>
          </cell>
          <cell r="K2178" t="str">
            <v>http://www.floresta-boyaca.gov.co</v>
          </cell>
        </row>
        <row r="2179">
          <cell r="A2179">
            <v>217168271</v>
          </cell>
          <cell r="B2179" t="str">
            <v>Florián</v>
          </cell>
          <cell r="C2179" t="str">
            <v>890209640:2</v>
          </cell>
          <cell r="D2179" t="str">
            <v>DEPARTAMENTO DE SANTANDER</v>
          </cell>
          <cell r="E2179" t="str">
            <v>FLORIAN</v>
          </cell>
          <cell r="F2179" t="str">
            <v>Calle 4  1 - 45</v>
          </cell>
          <cell r="G2179" t="str">
            <v>098-7266028,7266128,</v>
          </cell>
          <cell r="H2179" t="str">
            <v>098-7266028,7266028</v>
          </cell>
          <cell r="I2179" t="str">
            <v>secretariadehacienda@florian-santander.gov.co</v>
          </cell>
          <cell r="J2179" t="str">
            <v>SECTOR PUBLICO TERRITORIAL</v>
          </cell>
          <cell r="K2179" t="str">
            <v>http://www.florian-santander.gov.co</v>
          </cell>
        </row>
        <row r="2180">
          <cell r="A2180">
            <v>217576275</v>
          </cell>
          <cell r="B2180" t="str">
            <v>Florida</v>
          </cell>
          <cell r="C2180" t="str">
            <v>800100519:1</v>
          </cell>
          <cell r="D2180" t="str">
            <v>DEPARTAMENTO DE VALLE DEL CAUCA</v>
          </cell>
          <cell r="E2180" t="str">
            <v>FLORIDA</v>
          </cell>
          <cell r="F2180" t="str">
            <v>Carrera  20 Calle 10 Esquina Parque principal</v>
          </cell>
          <cell r="G2180" t="str">
            <v>092-2644011</v>
          </cell>
          <cell r="H2180" t="str">
            <v>092-2634696</v>
          </cell>
          <cell r="I2180" t="str">
            <v>hacienda@florida-valle.gov.co</v>
          </cell>
          <cell r="J2180" t="str">
            <v>SECTOR PUBLICO TERRITORIAL</v>
          </cell>
          <cell r="K2180" t="str">
            <v>http://www.florida-valle.gov.co</v>
          </cell>
        </row>
        <row r="2181">
          <cell r="A2181">
            <v>217668276</v>
          </cell>
          <cell r="B2181" t="str">
            <v>Floridablanca</v>
          </cell>
          <cell r="C2181" t="str">
            <v>890205176:8</v>
          </cell>
          <cell r="D2181" t="str">
            <v>DEPARTAMENTO DE SANTANDER</v>
          </cell>
          <cell r="E2181" t="str">
            <v>FLORIDABLANCA</v>
          </cell>
          <cell r="F2181" t="str">
            <v>Calle 5  8 - 25</v>
          </cell>
          <cell r="G2181" t="str">
            <v>097-6487212,6751684,6497603</v>
          </cell>
          <cell r="H2181" t="str">
            <v>097-6497603</v>
          </cell>
          <cell r="I2181" t="str">
            <v>candypabon@yahoo.es</v>
          </cell>
          <cell r="J2181" t="str">
            <v>SECTOR PUBLICO TERRITORIAL</v>
          </cell>
          <cell r="K2181" t="str">
            <v>http://www.floridablanca.gov.co</v>
          </cell>
        </row>
        <row r="2182">
          <cell r="A2182">
            <v>217925279</v>
          </cell>
          <cell r="B2182" t="str">
            <v>Fómeque</v>
          </cell>
          <cell r="C2182" t="str">
            <v>899999364:5</v>
          </cell>
          <cell r="D2182" t="str">
            <v>DEPARTAMENTO DE CUNDINAMARCA</v>
          </cell>
          <cell r="E2182" t="str">
            <v>FOMEQUE</v>
          </cell>
          <cell r="F2182" t="str">
            <v>Carrera 2  5-41 Parque Principal</v>
          </cell>
          <cell r="G2182" t="str">
            <v>091-8485015</v>
          </cell>
          <cell r="H2182" t="str">
            <v>091-8485007</v>
          </cell>
          <cell r="I2182" t="str">
            <v>alcaldia@fomeque-cundinamarca.gov.co</v>
          </cell>
          <cell r="J2182" t="str">
            <v>SECTOR PUBLICO TERRITORIAL</v>
          </cell>
          <cell r="K2182" t="str">
            <v>http://www.fomeque-cundinamarca.gov.co</v>
          </cell>
        </row>
        <row r="2183">
          <cell r="A2183">
            <v>923272393</v>
          </cell>
          <cell r="B2183" t="str">
            <v>Fondo Adaptación</v>
          </cell>
          <cell r="C2183" t="str">
            <v>900450205:8</v>
          </cell>
          <cell r="D2183" t="str">
            <v>DISTRITO CAPITAL</v>
          </cell>
          <cell r="E2183" t="str">
            <v>BOGOTA - DISTRITO CAPITAL</v>
          </cell>
          <cell r="F2183" t="str">
            <v>Calle 72 No. 7-64 Piso 10</v>
          </cell>
          <cell r="G2183" t="str">
            <v>091-5082054</v>
          </cell>
          <cell r="H2183" t="str">
            <v>091-5082054</v>
          </cell>
          <cell r="I2183" t="str">
            <v>hectorsuesca@fondoadaptacion.gov.co</v>
          </cell>
          <cell r="J2183" t="str">
            <v>SECTOR PUBLICO NACIONAL</v>
          </cell>
          <cell r="K2183" t="str">
            <v>http://www.fondoadaptacion.gov.co</v>
          </cell>
        </row>
        <row r="2184">
          <cell r="A2184">
            <v>46600000</v>
          </cell>
          <cell r="B2184" t="str">
            <v>Fondo Agropecuario de Garantías</v>
          </cell>
          <cell r="C2184" t="str">
            <v>800193354:1</v>
          </cell>
          <cell r="D2184" t="str">
            <v>DISTRITO CAPITAL</v>
          </cell>
          <cell r="E2184" t="str">
            <v>BOGOTA - DISTRITO CAPITAL</v>
          </cell>
          <cell r="F2184" t="str">
            <v>Carrera 13   28 - 17 piso 5</v>
          </cell>
          <cell r="G2184" t="str">
            <v>091-3203377</v>
          </cell>
          <cell r="H2184" t="str">
            <v>091-3380197</v>
          </cell>
          <cell r="I2184" t="str">
            <v>finagro@finagro.com.co</v>
          </cell>
          <cell r="J2184" t="str">
            <v>SECTOR PUBLICO NACIONAL</v>
          </cell>
          <cell r="K2184" t="str">
            <v>http://www.finagro.com.co</v>
          </cell>
        </row>
        <row r="2185">
          <cell r="A2185">
            <v>95100000</v>
          </cell>
          <cell r="B2185" t="str">
            <v>Fondo Bonos y Títulos Garantizados Ley 546 - FOGAFIN</v>
          </cell>
          <cell r="C2185" t="str">
            <v>860530751:7</v>
          </cell>
          <cell r="D2185" t="str">
            <v>DISTRITO CAPITAL</v>
          </cell>
          <cell r="E2185" t="str">
            <v>BOGOTA - DISTRITO CAPITAL</v>
          </cell>
          <cell r="F2185" t="str">
            <v>Carrera 7 N°  35 - 40</v>
          </cell>
          <cell r="G2185" t="str">
            <v>571-3394240</v>
          </cell>
          <cell r="H2185" t="str">
            <v>571-2858587</v>
          </cell>
          <cell r="I2185" t="str">
            <v>fogafin@fogafin.gov.co</v>
          </cell>
          <cell r="J2185" t="str">
            <v>SECTOR PUBLICO NACIONAL</v>
          </cell>
          <cell r="K2185" t="str">
            <v>http://www.fogafin.gov.co</v>
          </cell>
        </row>
        <row r="2186">
          <cell r="A2186">
            <v>923272481</v>
          </cell>
          <cell r="B2186" t="str">
            <v>Fondo Cuenta Especial de Entidades Descentralizadas en liquidación del Distrito de Santa Marta</v>
          </cell>
          <cell r="C2186" t="str">
            <v>900081194:1</v>
          </cell>
          <cell r="D2186" t="str">
            <v>DEPARTAMENTO DE MAGDALENA</v>
          </cell>
          <cell r="E2186" t="str">
            <v>SANTA MARTA - DISTRITO TURISTICO, CULTURAL E HISTORICO</v>
          </cell>
          <cell r="F2186" t="str">
            <v>Calle 41 No. 31 -17 Oficina 202-203 Central de Transporte</v>
          </cell>
          <cell r="G2186" t="str">
            <v>095-4219387</v>
          </cell>
          <cell r="H2186" t="str">
            <v>095-4218298</v>
          </cell>
          <cell r="I2186" t="str">
            <v>juridica@fondocuentadistritosantamarta.org</v>
          </cell>
          <cell r="J2186" t="str">
            <v>SECTOR PUBLICO TERRITORIAL</v>
          </cell>
          <cell r="K2186" t="str">
            <v>http://</v>
          </cell>
        </row>
        <row r="2187">
          <cell r="A2187">
            <v>824900000</v>
          </cell>
          <cell r="B2187" t="str">
            <v>Fondo de Bienestar Social de Contranal</v>
          </cell>
          <cell r="C2187" t="str">
            <v>800252683:3</v>
          </cell>
          <cell r="D2187" t="str">
            <v>DISTRITO CAPITAL</v>
          </cell>
          <cell r="E2187" t="str">
            <v>BOGOTA - DISTRITO CAPITAL</v>
          </cell>
          <cell r="F2187" t="str">
            <v>Calle 15 Nº 8 A 22 Centro</v>
          </cell>
          <cell r="G2187" t="str">
            <v>091-3532760</v>
          </cell>
          <cell r="H2187" t="str">
            <v>091-3532760</v>
          </cell>
          <cell r="I2187" t="str">
            <v>fondobienestar@fbscgr.gov.co</v>
          </cell>
          <cell r="J2187" t="str">
            <v>SECTOR PUBLICO NACIONAL</v>
          </cell>
          <cell r="K2187" t="str">
            <v>http://www.fbscgr.gov.co</v>
          </cell>
        </row>
        <row r="2188">
          <cell r="A2188">
            <v>14600000</v>
          </cell>
          <cell r="B2188" t="str">
            <v>Fondo de Cobertura de Tasas - FOGAFIN</v>
          </cell>
          <cell r="C2188" t="str">
            <v>860530751:7</v>
          </cell>
          <cell r="D2188" t="str">
            <v>DISTRITO CAPITAL</v>
          </cell>
          <cell r="E2188" t="str">
            <v>BOGOTA - DISTRITO CAPITAL</v>
          </cell>
          <cell r="F2188" t="str">
            <v>Carrera 7 N°  35 - 40</v>
          </cell>
          <cell r="G2188" t="str">
            <v>571-3394240</v>
          </cell>
          <cell r="H2188" t="str">
            <v>571-2858587</v>
          </cell>
          <cell r="I2188" t="str">
            <v>fogafin@fogafin.gov.co</v>
          </cell>
          <cell r="J2188" t="str">
            <v>SECTOR PUBLICO NACIONAL</v>
          </cell>
          <cell r="K2188" t="str">
            <v>http://www.fogafin.gov.co</v>
          </cell>
        </row>
        <row r="2189">
          <cell r="A2189">
            <v>829600000</v>
          </cell>
          <cell r="B2189" t="str">
            <v>Fondo de Cofinanciación para Inversión Urbana</v>
          </cell>
          <cell r="C2189" t="str">
            <v>800096329:1</v>
          </cell>
          <cell r="D2189" t="str">
            <v>DISTRITO CAPITAL</v>
          </cell>
          <cell r="E2189" t="str">
            <v>BOGOTA - DISTRITO CAPITAL</v>
          </cell>
          <cell r="F2189" t="str">
            <v>Calle 103 Nº 19 - 20</v>
          </cell>
          <cell r="G2189" t="str">
            <v>999-6230311,6230388</v>
          </cell>
          <cell r="H2189" t="str">
            <v>999-6230260</v>
          </cell>
          <cell r="I2189" t="str">
            <v>jmsalcedo@findeter.gov.co</v>
          </cell>
          <cell r="J2189" t="str">
            <v>SECTOR PUBLICO NACIONAL</v>
          </cell>
          <cell r="K2189" t="str">
            <v>http://www.findeter.gov.co</v>
          </cell>
        </row>
        <row r="2190">
          <cell r="A2190">
            <v>823300000</v>
          </cell>
          <cell r="B2190" t="str">
            <v>Fondo de Cofinanciación para la Inversión Social</v>
          </cell>
          <cell r="C2190" t="str">
            <v>800096329:1</v>
          </cell>
          <cell r="D2190" t="str">
            <v>DISTRITO CAPITAL</v>
          </cell>
          <cell r="E2190" t="str">
            <v>BOGOTA - DISTRITO CAPITAL</v>
          </cell>
          <cell r="F2190" t="str">
            <v>Calle 103 Nº 19 - 20</v>
          </cell>
          <cell r="G2190" t="str">
            <v>091-6230388,6230311</v>
          </cell>
          <cell r="H2190" t="str">
            <v>091-6230311</v>
          </cell>
          <cell r="I2190" t="str">
            <v>jmsalcedo@findeter.gov.co</v>
          </cell>
          <cell r="J2190" t="str">
            <v>SECTOR PUBLICO NACIONAL</v>
          </cell>
          <cell r="K2190" t="str">
            <v>http://www.findeter.gov.co</v>
          </cell>
        </row>
        <row r="2191">
          <cell r="A2191">
            <v>829500000</v>
          </cell>
          <cell r="B2191" t="str">
            <v>Fondo de Cofinanciación para la Inversión Vial</v>
          </cell>
          <cell r="C2191" t="str">
            <v>800096329:1</v>
          </cell>
          <cell r="D2191" t="str">
            <v>DISTRITO CAPITAL</v>
          </cell>
          <cell r="E2191" t="str">
            <v>BOGOTA - DISTRITO CAPITAL</v>
          </cell>
          <cell r="F2191" t="str">
            <v>Calle 103 Nº 19 - 20</v>
          </cell>
          <cell r="G2191" t="str">
            <v>091-6230388,6230311</v>
          </cell>
          <cell r="H2191" t="str">
            <v>091-6230311</v>
          </cell>
          <cell r="I2191" t="str">
            <v>jmsalcedo@findeter.gov.co</v>
          </cell>
          <cell r="J2191" t="str">
            <v>SECTOR PUBLICO NACIONAL</v>
          </cell>
          <cell r="K2191" t="str">
            <v>http://www.findeter.gov.co</v>
          </cell>
        </row>
        <row r="2192">
          <cell r="A2192">
            <v>923271650</v>
          </cell>
          <cell r="B2192" t="str">
            <v>Fondo de Desarrollo de Proyectos de Cundinamarca</v>
          </cell>
          <cell r="C2192" t="str">
            <v>900258772:0</v>
          </cell>
          <cell r="D2192" t="str">
            <v>DISTRITO CAPITAL</v>
          </cell>
          <cell r="E2192" t="str">
            <v>BOGOTA - DISTRITO CAPITAL</v>
          </cell>
          <cell r="F2192" t="str">
            <v>Calle 31  No  13A-51  EDIFICIO PANORAMA OF 339</v>
          </cell>
          <cell r="G2192" t="str">
            <v>091-3562006</v>
          </cell>
          <cell r="H2192" t="str">
            <v>091-3562006</v>
          </cell>
          <cell r="I2192" t="str">
            <v>clondono@fondecun.gov.co</v>
          </cell>
          <cell r="J2192" t="str">
            <v>SECTOR PUBLICO TERRITORIAL</v>
          </cell>
          <cell r="K2192" t="str">
            <v>http://www.fondecun.gov.co</v>
          </cell>
        </row>
        <row r="2193">
          <cell r="A2193">
            <v>46400000</v>
          </cell>
          <cell r="B2193" t="str">
            <v>Fondo de Desarrollo para la Educación Superior</v>
          </cell>
          <cell r="C2193" t="str">
            <v>830018957:3</v>
          </cell>
          <cell r="D2193" t="str">
            <v>DISTRITO CAPITAL</v>
          </cell>
          <cell r="E2193" t="str">
            <v>BOGOTA - DISTRITO CAPITAL</v>
          </cell>
          <cell r="F2193" t="str">
            <v>CALLE 57 N° 8 B- 05 INT. 32</v>
          </cell>
          <cell r="G2193" t="str">
            <v>091-3478616</v>
          </cell>
          <cell r="H2193" t="str">
            <v>091-3472310</v>
          </cell>
          <cell r="I2193" t="str">
            <v>fodesep@fodesep.gov.co</v>
          </cell>
          <cell r="J2193" t="str">
            <v>SECTOR PUBLICO NACIONAL</v>
          </cell>
          <cell r="K2193" t="str">
            <v>http://www.fodesep.gov.co</v>
          </cell>
        </row>
        <row r="2194">
          <cell r="A2194">
            <v>923271288</v>
          </cell>
          <cell r="B2194" t="str">
            <v>Fondo de Desarrollo Social de El Retiro</v>
          </cell>
          <cell r="C2194" t="str">
            <v>900198194:5</v>
          </cell>
          <cell r="D2194" t="str">
            <v>DEPARTAMENTO DE ANTIOQUIA</v>
          </cell>
          <cell r="E2194" t="str">
            <v>EL RETIRO</v>
          </cell>
          <cell r="F2194" t="str">
            <v>Calle 20  No. 20 - 26 Parque Principal</v>
          </cell>
          <cell r="G2194" t="str">
            <v>094-5410190</v>
          </cell>
          <cell r="H2194" t="str">
            <v>094-5410180</v>
          </cell>
          <cell r="I2194" t="str">
            <v>oscarjc6@gmail.com</v>
          </cell>
          <cell r="J2194" t="str">
            <v>SECTOR PUBLICO TERRITORIAL</v>
          </cell>
          <cell r="K2194" t="str">
            <v>http://</v>
          </cell>
        </row>
        <row r="2195">
          <cell r="A2195">
            <v>80600000</v>
          </cell>
          <cell r="B2195" t="str">
            <v>Fondo de Emergencia Económica</v>
          </cell>
          <cell r="C2195" t="str">
            <v>860530751:7</v>
          </cell>
          <cell r="D2195" t="str">
            <v>DISTRITO CAPITAL</v>
          </cell>
          <cell r="E2195" t="str">
            <v>BOGOTA - DISTRITO CAPITAL</v>
          </cell>
          <cell r="F2195" t="str">
            <v>Carrera 7 N°  35 - 40</v>
          </cell>
          <cell r="G2195" t="str">
            <v>571-3394240</v>
          </cell>
          <cell r="H2195" t="str">
            <v>571-2858587</v>
          </cell>
          <cell r="I2195" t="str">
            <v>fogafin@fogafin.gov.co</v>
          </cell>
          <cell r="J2195" t="str">
            <v>SECTOR PUBLICO NACIONAL</v>
          </cell>
          <cell r="K2195" t="str">
            <v>http://www.fogafin.gov.co</v>
          </cell>
        </row>
        <row r="2196">
          <cell r="A2196">
            <v>80800000</v>
          </cell>
          <cell r="B2196" t="str">
            <v>Fondo de Emergencia Económica</v>
          </cell>
          <cell r="C2196" t="str">
            <v>830053319:2</v>
          </cell>
          <cell r="D2196" t="str">
            <v>DISTRITO CAPITAL</v>
          </cell>
          <cell r="E2196" t="str">
            <v>BOGOTA - DISTRITO CAPITAL</v>
          </cell>
          <cell r="F2196" t="str">
            <v>Carrera 13 No. 32-93 Interior 3/ Carrera 13A 32 -30 Local 23</v>
          </cell>
          <cell r="G2196" t="str">
            <v>091-3202727</v>
          </cell>
          <cell r="H2196" t="str">
            <v>091-3202720</v>
          </cell>
          <cell r="I2196" t="str">
            <v>fogacoop@fogacoop.gov.co</v>
          </cell>
          <cell r="J2196" t="str">
            <v>SECTOR PUBLICO NACIONAL</v>
          </cell>
          <cell r="K2196" t="str">
            <v>http://www.fogacoop.gov.co</v>
          </cell>
        </row>
        <row r="2197">
          <cell r="A2197">
            <v>240185010</v>
          </cell>
          <cell r="B2197" t="str">
            <v>Fondo de Fomento Agropecuario y Microempresarial de Aguazul</v>
          </cell>
          <cell r="C2197" t="str">
            <v>900025341:1</v>
          </cell>
          <cell r="D2197" t="str">
            <v>DEPARTAMENTO DE CASANARE</v>
          </cell>
          <cell r="E2197" t="str">
            <v>AGUAZUL</v>
          </cell>
          <cell r="F2197" t="str">
            <v>Carrera 21   8 - 08</v>
          </cell>
          <cell r="G2197" t="str">
            <v>098-6392234</v>
          </cell>
          <cell r="H2197" t="str">
            <v>098-6392477</v>
          </cell>
          <cell r="I2197" t="str">
            <v>ffama@aguazul-casanare.gov.co</v>
          </cell>
          <cell r="J2197" t="str">
            <v>SECTOR PUBLICO TERRITORIAL</v>
          </cell>
          <cell r="K2197" t="str">
            <v>http://www.ffama.aguazul-casanare.gov.co/</v>
          </cell>
        </row>
        <row r="2198">
          <cell r="A2198">
            <v>64200000</v>
          </cell>
          <cell r="B2198" t="str">
            <v>Fondo de Garantías de Entidades Cooperativas</v>
          </cell>
          <cell r="C2198" t="str">
            <v>830053319:2</v>
          </cell>
          <cell r="D2198" t="str">
            <v>DISTRITO CAPITAL</v>
          </cell>
          <cell r="E2198" t="str">
            <v>BOGOTA - DISTRITO CAPITAL</v>
          </cell>
          <cell r="F2198" t="str">
            <v>Carrera 13 No. 32-93 Interior 3/ Carrera 13A 32 -30 Local 23</v>
          </cell>
          <cell r="G2198" t="str">
            <v>091-3202727</v>
          </cell>
          <cell r="H2198" t="str">
            <v>091-3202720</v>
          </cell>
          <cell r="I2198" t="str">
            <v>fogacoop@fogacoop.gov.co</v>
          </cell>
          <cell r="J2198" t="str">
            <v>SECTOR PUBLICO NACIONAL</v>
          </cell>
          <cell r="K2198" t="str">
            <v>http://www.fogacoop.gov.co</v>
          </cell>
        </row>
        <row r="2199">
          <cell r="A2199">
            <v>44300000</v>
          </cell>
          <cell r="B2199" t="str">
            <v>Fondo de Garantías de Instituciones Financieras</v>
          </cell>
          <cell r="C2199" t="str">
            <v>860530751:7</v>
          </cell>
          <cell r="D2199" t="str">
            <v>DISTRITO CAPITAL</v>
          </cell>
          <cell r="E2199" t="str">
            <v>BOGOTA - DISTRITO CAPITAL</v>
          </cell>
          <cell r="F2199" t="str">
            <v>Carrera 7 N°  35 - 40</v>
          </cell>
          <cell r="G2199" t="str">
            <v>091-3394240</v>
          </cell>
          <cell r="H2199" t="str">
            <v>091-2858587</v>
          </cell>
          <cell r="I2199" t="str">
            <v>fogafin@fogafin.gov.co</v>
          </cell>
          <cell r="J2199" t="str">
            <v>SECTOR PUBLICO NACIONAL</v>
          </cell>
          <cell r="K2199" t="str">
            <v>http://www.fogafin.gov.co</v>
          </cell>
        </row>
        <row r="2200">
          <cell r="A2200">
            <v>72100000</v>
          </cell>
          <cell r="B2200" t="str">
            <v>Fondo de Pasivo Social de Ferrocarriles Nacionales de Colombia</v>
          </cell>
          <cell r="C2200" t="str">
            <v>800112806:2</v>
          </cell>
          <cell r="D2200" t="str">
            <v>DISTRITO CAPITAL</v>
          </cell>
          <cell r="E2200" t="str">
            <v>BOGOTA - DISTRITO CAPITAL</v>
          </cell>
          <cell r="F2200" t="str">
            <v>Calle  13 No  18 - 24 Estación  Sábana</v>
          </cell>
          <cell r="G2200" t="str">
            <v>091-3817171</v>
          </cell>
          <cell r="H2200" t="str">
            <v>091-3750378</v>
          </cell>
          <cell r="I2200" t="str">
            <v>contabilidad@fps.gov.co</v>
          </cell>
          <cell r="J2200" t="str">
            <v>SECTOR PUBLICO NACIONAL</v>
          </cell>
          <cell r="K2200" t="str">
            <v>http://www.fps.gov.co</v>
          </cell>
        </row>
        <row r="2201">
          <cell r="A2201">
            <v>241511001</v>
          </cell>
          <cell r="B2201" t="str">
            <v>Fondo de Prestaciones Económicas, Cesantías y Pensiones</v>
          </cell>
          <cell r="C2201" t="str">
            <v>860041163:8</v>
          </cell>
          <cell r="D2201" t="str">
            <v>DISTRITO CAPITAL</v>
          </cell>
          <cell r="E2201" t="str">
            <v>BOGOTA - DISTRITO CAPITAL</v>
          </cell>
          <cell r="F2201" t="str">
            <v>Carrera 6 No 14-98 Edificio Condominio Parque Santander Torre A Piso 5</v>
          </cell>
          <cell r="G2201" t="str">
            <v>091-3076200</v>
          </cell>
          <cell r="H2201" t="str">
            <v>091-3199880,142</v>
          </cell>
          <cell r="I2201" t="str">
            <v>vjaimes@foncep.gov.co</v>
          </cell>
          <cell r="J2201" t="str">
            <v>SECTOR PUBLICO TERRITORIAL</v>
          </cell>
          <cell r="K2201" t="str">
            <v>http://www.foncep.gov.co</v>
          </cell>
        </row>
        <row r="2202">
          <cell r="A2202">
            <v>71200000</v>
          </cell>
          <cell r="B2202" t="str">
            <v>Fondo de Previsión Social del Congreso de la República</v>
          </cell>
          <cell r="C2202" t="str">
            <v>899999734:7</v>
          </cell>
          <cell r="D2202" t="str">
            <v>DISTRITO CAPITAL</v>
          </cell>
          <cell r="E2202" t="str">
            <v>BOGOTA - DISTRITO CAPITAL</v>
          </cell>
          <cell r="F2202" t="str">
            <v>Carrera 10 N° 24 - 55  piso 2-3</v>
          </cell>
          <cell r="G2202" t="str">
            <v>091-3415566</v>
          </cell>
          <cell r="H2202" t="str">
            <v>091-2863396</v>
          </cell>
          <cell r="I2202" t="str">
            <v>dirgral@fonprecon.gov.co</v>
          </cell>
          <cell r="J2202" t="str">
            <v>SECTOR PUBLICO NACIONAL</v>
          </cell>
          <cell r="K2202" t="str">
            <v>http://www.fonprecon.gov.co</v>
          </cell>
        </row>
        <row r="2203">
          <cell r="A2203">
            <v>820200000</v>
          </cell>
          <cell r="B2203" t="str">
            <v>Fondo de Tecnologías de la Información y las Comunicaciones</v>
          </cell>
          <cell r="C2203" t="str">
            <v>800131648:6</v>
          </cell>
          <cell r="D2203" t="str">
            <v>DISTRITO CAPITAL</v>
          </cell>
          <cell r="E2203" t="str">
            <v>BOGOTA - DISTRITO CAPITAL</v>
          </cell>
          <cell r="F2203" t="str">
            <v>Edificio Murillo Toro, Carrera. 8 entre Calles 12 a y 13. Piso 4.</v>
          </cell>
          <cell r="G2203" t="str">
            <v>091-3442347</v>
          </cell>
          <cell r="H2203" t="str">
            <v>091-3442222</v>
          </cell>
          <cell r="I2203" t="str">
            <v>concastro@mintic.gov.co</v>
          </cell>
          <cell r="J2203" t="str">
            <v>SECTOR PUBLICO NACIONAL</v>
          </cell>
          <cell r="K2203" t="str">
            <v>http://www.mintic.gov.co</v>
          </cell>
        </row>
        <row r="2204">
          <cell r="A2204">
            <v>923271860</v>
          </cell>
          <cell r="B2204" t="str">
            <v>Fondo de Valorización del Municipio de Medellín</v>
          </cell>
          <cell r="C2204" t="str">
            <v>900158929:0</v>
          </cell>
          <cell r="D2204" t="str">
            <v>DEPARTAMENTO DE ANTIOQUIA</v>
          </cell>
          <cell r="E2204" t="str">
            <v>MEDELLIN</v>
          </cell>
          <cell r="F2204" t="str">
            <v>Carrera  55 No. 40 A - 20 Oficina 1307</v>
          </cell>
          <cell r="G2204" t="str">
            <v>094-5570263</v>
          </cell>
          <cell r="H2204" t="str">
            <v>094-3858832</v>
          </cell>
          <cell r="I2204" t="str">
            <v>juan.emontoya@medellin.gov.co</v>
          </cell>
          <cell r="J2204" t="str">
            <v>SECTOR PUBLICO TERRITORIAL</v>
          </cell>
          <cell r="K2204" t="str">
            <v>http://www.fonval.com</v>
          </cell>
        </row>
        <row r="2205">
          <cell r="A2205">
            <v>223911001</v>
          </cell>
          <cell r="B2205" t="str">
            <v>Fondo de Vigilancia y Seguridad de Bogotá D.C. - En Liquidación</v>
          </cell>
          <cell r="C2205" t="str">
            <v>860526499:1</v>
          </cell>
          <cell r="D2205" t="str">
            <v>DISTRITO CAPITAL</v>
          </cell>
          <cell r="E2205" t="str">
            <v>BOGOTA - DISTRITO CAPITAL</v>
          </cell>
          <cell r="F2205" t="str">
            <v>kr 7 32 12  P 33</v>
          </cell>
          <cell r="G2205" t="str">
            <v>091-2973220</v>
          </cell>
          <cell r="H2205" t="str">
            <v>091-2973220</v>
          </cell>
          <cell r="I2205" t="str">
            <v>fredy.mancera@fvs.gov.co</v>
          </cell>
          <cell r="J2205" t="str">
            <v>SECTOR PUBLICO TERRITORIAL</v>
          </cell>
          <cell r="K2205" t="str">
            <v>http://www.fvs.gov.co/</v>
          </cell>
        </row>
        <row r="2206">
          <cell r="A2206">
            <v>225005250</v>
          </cell>
          <cell r="B2206" t="str">
            <v>Fondo de Vivienda de Interés Social - El Bagre</v>
          </cell>
          <cell r="C2206" t="str">
            <v>800239510:4</v>
          </cell>
          <cell r="D2206" t="str">
            <v>DEPARTAMENTO DE ANTIOQUIA</v>
          </cell>
          <cell r="E2206" t="str">
            <v>EL BAGRE</v>
          </cell>
          <cell r="F2206" t="str">
            <v>El Bagre</v>
          </cell>
          <cell r="G2206" t="str">
            <v>094-8370596</v>
          </cell>
          <cell r="H2206" t="str">
            <v>094-8370796</v>
          </cell>
          <cell r="I2206" t="str">
            <v>foviselbagre@gmail.com</v>
          </cell>
          <cell r="J2206" t="str">
            <v>SECTOR PUBLICO TERRITORIAL</v>
          </cell>
          <cell r="K2206" t="str">
            <v>http://</v>
          </cell>
        </row>
        <row r="2207">
          <cell r="A2207">
            <v>240105631</v>
          </cell>
          <cell r="B2207" t="str">
            <v>Fondo de Vivienda de Interés Social - Sabaneta</v>
          </cell>
          <cell r="C2207" t="str">
            <v>811015791:5</v>
          </cell>
          <cell r="D2207" t="str">
            <v>DEPARTAMENTO DE ANTIOQUIA</v>
          </cell>
          <cell r="E2207" t="str">
            <v>SABANETA</v>
          </cell>
          <cell r="F2207" t="str">
            <v>Calle 68 Sur No.43-06</v>
          </cell>
          <cell r="G2207" t="str">
            <v>094-4449844</v>
          </cell>
          <cell r="H2207" t="str">
            <v>094-2881684</v>
          </cell>
          <cell r="I2207" t="str">
            <v>fovis@sabaneta.gov.co</v>
          </cell>
          <cell r="J2207" t="str">
            <v>SECTOR PUBLICO TERRITORIAL</v>
          </cell>
          <cell r="K2207" t="str">
            <v>http://www.sabaneta.gov.co</v>
          </cell>
        </row>
        <row r="2208">
          <cell r="A2208">
            <v>85300000</v>
          </cell>
          <cell r="B2208" t="str">
            <v>Fondo de Vivienda de Interés Social Cisneros - En Liquidación</v>
          </cell>
          <cell r="C2208" t="str">
            <v>811000741:1</v>
          </cell>
          <cell r="D2208" t="str">
            <v>DEPARTAMENTO DE ANTIOQUIA</v>
          </cell>
          <cell r="E2208" t="str">
            <v>CISNEROS</v>
          </cell>
          <cell r="F2208" t="str">
            <v>Carrera 20  20 - 37</v>
          </cell>
          <cell r="G2208" t="str">
            <v>094-8631550,8631430,</v>
          </cell>
          <cell r="H2208" t="str">
            <v>094-8631190</v>
          </cell>
          <cell r="I2208" t="str">
            <v>alexcontable@latinmail.com</v>
          </cell>
          <cell r="J2208" t="str">
            <v>SECTOR PUBLICO TERRITORIAL</v>
          </cell>
          <cell r="K2208" t="str">
            <v>http://</v>
          </cell>
        </row>
        <row r="2209">
          <cell r="A2209">
            <v>220105579</v>
          </cell>
          <cell r="B2209" t="str">
            <v>Fondo de Vivienda de Interés Social de Puerto Berrío</v>
          </cell>
          <cell r="C2209" t="str">
            <v>811003649:5</v>
          </cell>
          <cell r="D2209" t="str">
            <v>DEPARTAMENTO DE ANTIOQUIA</v>
          </cell>
          <cell r="E2209" t="str">
            <v>PUERTO BERRIO</v>
          </cell>
          <cell r="F2209" t="str">
            <v>CRA 8 #52-11</v>
          </cell>
          <cell r="G2209" t="str">
            <v>094-8333255</v>
          </cell>
          <cell r="H2209" t="str">
            <v>094-8333255</v>
          </cell>
          <cell r="I2209" t="str">
            <v>fovisrupuertoberrio@gmail.com</v>
          </cell>
          <cell r="J2209" t="str">
            <v>SECTOR PUBLICO TERRITORIAL</v>
          </cell>
          <cell r="K2209" t="str">
            <v>http://</v>
          </cell>
        </row>
        <row r="2210">
          <cell r="A2210">
            <v>220215176</v>
          </cell>
          <cell r="B2210" t="str">
            <v>Fondo de Vivienda de Interés Social y Reforma Urbana</v>
          </cell>
          <cell r="C2210" t="str">
            <v>820002659:9</v>
          </cell>
          <cell r="D2210" t="str">
            <v>DEPARTAMENTO DE BOYACA</v>
          </cell>
          <cell r="E2210" t="str">
            <v>CHIQUINQUIRA</v>
          </cell>
          <cell r="F2210" t="str">
            <v>Calle 17 7A - 48</v>
          </cell>
          <cell r="G2210" t="str">
            <v>098-7262657,7262553,</v>
          </cell>
          <cell r="H2210" t="str">
            <v>098-7264906</v>
          </cell>
          <cell r="I2210" t="str">
            <v>contadorabravo@yahoo.es</v>
          </cell>
          <cell r="J2210" t="str">
            <v>SECTOR PUBLICO TERRITORIAL</v>
          </cell>
          <cell r="K2210" t="str">
            <v>http://www.chiquinquira.gov.co</v>
          </cell>
        </row>
        <row r="2211">
          <cell r="A2211">
            <v>226320001</v>
          </cell>
          <cell r="B2211" t="str">
            <v>Fondo de Vivienda de Interés Social y Reforma Urbana</v>
          </cell>
          <cell r="C2211" t="str">
            <v>800124740:7</v>
          </cell>
          <cell r="D2211" t="str">
            <v>DEPARTAMENTO DE CESAR</v>
          </cell>
          <cell r="E2211" t="str">
            <v>VALLEDUPAR</v>
          </cell>
          <cell r="F2211" t="str">
            <v>Calle 16  8 - 25</v>
          </cell>
          <cell r="G2211" t="str">
            <v>095-5745299</v>
          </cell>
          <cell r="H2211" t="str">
            <v>095-5745299</v>
          </cell>
          <cell r="I2211" t="str">
            <v>fonvisocial@valledupar-cesar.gov.co</v>
          </cell>
          <cell r="J2211" t="str">
            <v>SECTOR PUBLICO TERRITORIAL</v>
          </cell>
          <cell r="K2211" t="str">
            <v>http://www.fonvisocial.gov.co</v>
          </cell>
        </row>
        <row r="2212">
          <cell r="A2212">
            <v>220105237</v>
          </cell>
          <cell r="B2212" t="str">
            <v>Fondo de Vivienda de Interés Social y Reforma Urbana - Donmatías</v>
          </cell>
          <cell r="C2212" t="str">
            <v>800213880:1</v>
          </cell>
          <cell r="D2212" t="str">
            <v>DEPARTAMENTO DE ANTIOQUIA</v>
          </cell>
          <cell r="E2212" t="str">
            <v>DON MATIAS</v>
          </cell>
          <cell r="F2212" t="str">
            <v>Carrera 30  29  59</v>
          </cell>
          <cell r="G2212" t="str">
            <v>094-8663240,8663243,</v>
          </cell>
          <cell r="H2212" t="str">
            <v>094-8663707</v>
          </cell>
          <cell r="I2212" t="str">
            <v>haciendadonmatias@hotmail.com</v>
          </cell>
          <cell r="J2212" t="str">
            <v>SECTOR PUBLICO TERRITORIAL</v>
          </cell>
          <cell r="K2212" t="str">
            <v>http://</v>
          </cell>
        </row>
        <row r="2213">
          <cell r="A2213">
            <v>240105736</v>
          </cell>
          <cell r="B2213" t="str">
            <v>Fondo de Vivienda de Interés Social y Reforma Urbana de Segovia - En Liquidación</v>
          </cell>
          <cell r="C2213" t="str">
            <v>811001776:3</v>
          </cell>
          <cell r="D2213" t="str">
            <v>DEPARTAMENTO DE ANTIOQUIA</v>
          </cell>
          <cell r="E2213" t="str">
            <v>SEGOVIA</v>
          </cell>
          <cell r="F2213" t="str">
            <v>Carrera 50  50 - 12  Piso 2 Palacio Municipal</v>
          </cell>
          <cell r="G2213" t="str">
            <v>094-8314031</v>
          </cell>
          <cell r="H2213" t="str">
            <v>094-8316670</v>
          </cell>
          <cell r="I2213" t="str">
            <v>segoal01@edatel.net.co</v>
          </cell>
          <cell r="J2213" t="str">
            <v>SECTOR PUBLICO TERRITORIAL</v>
          </cell>
          <cell r="K2213" t="str">
            <v>http://</v>
          </cell>
        </row>
        <row r="2214">
          <cell r="A2214">
            <v>226015759</v>
          </cell>
          <cell r="B2214" t="str">
            <v>Fondo de Vivienda de Interés Social y Reforma Urbana del Municipio de Sogamoso</v>
          </cell>
          <cell r="C2214" t="str">
            <v>800200612:8</v>
          </cell>
          <cell r="D2214" t="str">
            <v>DEPARTAMENTO DE BOYACA</v>
          </cell>
          <cell r="E2214" t="str">
            <v>SOGAMOSO</v>
          </cell>
          <cell r="F2214" t="str">
            <v>Carrera 11  12 - 74 oficina 301</v>
          </cell>
          <cell r="G2214" t="str">
            <v>098-771676,7702434</v>
          </cell>
          <cell r="H2214" t="str">
            <v>098-7702434</v>
          </cell>
          <cell r="I2214" t="str">
            <v>fonvisog@sogamoso-boyaca.gov.co</v>
          </cell>
          <cell r="J2214" t="str">
            <v>SECTOR PUBLICO TERRITORIAL</v>
          </cell>
          <cell r="K2214">
            <v>226015744</v>
          </cell>
        </row>
        <row r="2215">
          <cell r="A2215">
            <v>87100000</v>
          </cell>
          <cell r="B2215" t="str">
            <v>Fondo de Vivienda de Interés Social y Reforma Urbana del Municipio el Carmen de Atrato</v>
          </cell>
          <cell r="C2215" t="str">
            <v>818001274:3</v>
          </cell>
          <cell r="D2215" t="str">
            <v>DEPARTAMENTO DE CHOCO</v>
          </cell>
          <cell r="E2215" t="str">
            <v>EL CARMEN  DE ATRATO</v>
          </cell>
          <cell r="F2215" t="str">
            <v>Alcaldía municipal</v>
          </cell>
          <cell r="G2215" t="str">
            <v>094-6790214,946790183,</v>
          </cell>
          <cell r="H2215" t="str">
            <v>094-9999999</v>
          </cell>
          <cell r="I2215" t="str">
            <v>mucarm@telecom.com.co</v>
          </cell>
          <cell r="J2215" t="str">
            <v>SECTOR PUBLICO TERRITORIAL</v>
          </cell>
          <cell r="K2215" t="str">
            <v>http://</v>
          </cell>
        </row>
        <row r="2216">
          <cell r="A2216">
            <v>221813001</v>
          </cell>
          <cell r="B2216" t="str">
            <v>Fondo de Vivienda de Interés Social y Reforma Urbana Distrital</v>
          </cell>
          <cell r="C2216" t="str">
            <v>800165392:2</v>
          </cell>
          <cell r="D2216" t="str">
            <v>DEPARTAMENTO DE BOLIVAR</v>
          </cell>
          <cell r="E2216" t="str">
            <v>CARTAGENA DE INDIAS - DISTRITO TURISTICO Y CULTURAL</v>
          </cell>
          <cell r="F2216" t="str">
            <v>Av. Pedro de Heredia Brr. El Espinal  Calle 30 N° 18B-158</v>
          </cell>
          <cell r="G2216" t="str">
            <v>075-6606763,6604033,6609034</v>
          </cell>
          <cell r="H2216" t="str">
            <v>075-6606707</v>
          </cell>
          <cell r="I2216" t="str">
            <v>nexy@corvivienda.gov.co</v>
          </cell>
          <cell r="J2216" t="str">
            <v>SECTOR PUBLICO TERRITORIAL</v>
          </cell>
          <cell r="K2216" t="str">
            <v>http://www.corvivienda.gov.co</v>
          </cell>
        </row>
        <row r="2217">
          <cell r="A2217">
            <v>220115806</v>
          </cell>
          <cell r="B2217" t="str">
            <v>Fondo de Vivienda Obrera - Tibasosa</v>
          </cell>
          <cell r="C2217" t="str">
            <v>800125595:1</v>
          </cell>
          <cell r="D2217" t="str">
            <v>DEPARTAMENTO DE BOYACA</v>
          </cell>
          <cell r="E2217" t="str">
            <v>TIBASOSA</v>
          </cell>
          <cell r="F2217" t="str">
            <v>Palacio municipal-Parque principal</v>
          </cell>
          <cell r="G2217" t="str">
            <v>098-7393009,7793233,</v>
          </cell>
          <cell r="H2217" t="str">
            <v>098-7793233</v>
          </cell>
          <cell r="I2217" t="str">
            <v>fonviti@gmail.com</v>
          </cell>
          <cell r="J2217" t="str">
            <v>SECTOR PUBLICO TERRITORIAL</v>
          </cell>
          <cell r="K2217" t="str">
            <v>http://</v>
          </cell>
        </row>
        <row r="2218">
          <cell r="A2218">
            <v>224215238</v>
          </cell>
          <cell r="B2218" t="str">
            <v>Fondo de Vivienda Obrera de Duitama</v>
          </cell>
          <cell r="C2218" t="str">
            <v>800051294:9</v>
          </cell>
          <cell r="D2218" t="str">
            <v>DEPARTAMENTO DE BOYACA</v>
          </cell>
          <cell r="E2218" t="str">
            <v>DUITAMA</v>
          </cell>
          <cell r="F2218" t="str">
            <v>Edificio Administrativo Of  503</v>
          </cell>
          <cell r="G2218" t="str">
            <v>098-7601641,</v>
          </cell>
          <cell r="H2218" t="str">
            <v>098-7610047</v>
          </cell>
          <cell r="I2218" t="str">
            <v>fomvidu@duitama-boyaca.gov.co</v>
          </cell>
          <cell r="J2218" t="str">
            <v>SECTOR PUBLICO TERRITORIAL</v>
          </cell>
          <cell r="K2218" t="str">
            <v>http://</v>
          </cell>
        </row>
        <row r="2219">
          <cell r="A2219">
            <v>923272761</v>
          </cell>
          <cell r="B2219" t="str">
            <v>Fondo de Vivienda Popular del Municipio de la Dorada</v>
          </cell>
          <cell r="C2219" t="str">
            <v>810004704:3</v>
          </cell>
          <cell r="D2219" t="str">
            <v>DEPARTAMENTO DE CALDAS</v>
          </cell>
          <cell r="E2219" t="str">
            <v>LA DORADA</v>
          </cell>
          <cell r="F2219" t="str">
            <v>Centro Comercial Dorada Plaza local 0201-11 piso II</v>
          </cell>
          <cell r="G2219" t="str">
            <v>056-8576976</v>
          </cell>
          <cell r="H2219" t="str">
            <v>056-8576976</v>
          </cell>
          <cell r="I2219" t="str">
            <v>fonvipoladorada@yahoo.es</v>
          </cell>
          <cell r="J2219" t="str">
            <v>SECTOR PUBLICO TERRITORIAL</v>
          </cell>
          <cell r="K2219" t="str">
            <v>http://</v>
          </cell>
        </row>
        <row r="2220">
          <cell r="A2220">
            <v>130666000</v>
          </cell>
          <cell r="B2220" t="str">
            <v>Fondo Editorial del Departamento de Risaralda</v>
          </cell>
          <cell r="C2220" t="str">
            <v>800178199:3</v>
          </cell>
          <cell r="D2220" t="str">
            <v>DEPARTAMENTO DE RISARALDA</v>
          </cell>
          <cell r="E2220" t="str">
            <v>PEREIRA</v>
          </cell>
          <cell r="F2220" t="str">
            <v>Edificio Gobernación Of. S-17</v>
          </cell>
          <cell r="G2220" t="str">
            <v>096-3254186</v>
          </cell>
          <cell r="H2220" t="str">
            <v>096-3254186</v>
          </cell>
          <cell r="I2220" t="str">
            <v>fondoeditorial@risaralda.gov.co</v>
          </cell>
          <cell r="J2220" t="str">
            <v>SECTOR PUBLICO TERRITORIAL</v>
          </cell>
          <cell r="K2220" t="str">
            <v>http://</v>
          </cell>
        </row>
        <row r="2221">
          <cell r="A2221">
            <v>240176001</v>
          </cell>
          <cell r="B2221" t="str">
            <v>Fondo Especial de Vivienda de Santiago de Cali</v>
          </cell>
          <cell r="C2221" t="str">
            <v>805013033:1</v>
          </cell>
          <cell r="D2221" t="str">
            <v>DEPARTAMENTO DE VALLE DEL CAUCA</v>
          </cell>
          <cell r="E2221" t="str">
            <v>SANTIAGO DE CALI</v>
          </cell>
          <cell r="F2221" t="str">
            <v>Avenida 5A norte   20 N- 08 Piso 4</v>
          </cell>
          <cell r="G2221" t="str">
            <v>092-6682755,6682747,6682765</v>
          </cell>
          <cell r="H2221" t="str">
            <v>092-6674892</v>
          </cell>
          <cell r="I2221" t="str">
            <v>vivienda@cali.gov.co</v>
          </cell>
          <cell r="J2221" t="str">
            <v>SECTOR PUBLICO TERRITORIAL</v>
          </cell>
          <cell r="K2221" t="str">
            <v>http://www.cali.gov.co/vivienda</v>
          </cell>
        </row>
        <row r="2222">
          <cell r="A2222">
            <v>41400000</v>
          </cell>
          <cell r="B2222" t="str">
            <v>Fondo Financiero de Proyectos de Desarrollo</v>
          </cell>
          <cell r="C2222" t="str">
            <v>899999316:1</v>
          </cell>
          <cell r="D2222" t="str">
            <v>DISTRITO CAPITAL</v>
          </cell>
          <cell r="E2222" t="str">
            <v>BOGOTA - DISTRITO CAPITAL</v>
          </cell>
          <cell r="F2222" t="str">
            <v>Calle 26 No 13 - 19 Piso 22</v>
          </cell>
          <cell r="G2222" t="str">
            <v>091-5940407</v>
          </cell>
          <cell r="H2222" t="str">
            <v>091-5949925</v>
          </cell>
          <cell r="I2222" t="str">
            <v>fmorales@fonade.gov.co</v>
          </cell>
          <cell r="J2222" t="str">
            <v>SECTOR PUBLICO NACIONAL</v>
          </cell>
          <cell r="K2222" t="str">
            <v>http://www.fonade.gov.co</v>
          </cell>
        </row>
        <row r="2223">
          <cell r="A2223">
            <v>225511001</v>
          </cell>
          <cell r="B2223" t="str">
            <v>Fondo Financiero Distrital de Salud</v>
          </cell>
          <cell r="C2223" t="str">
            <v>800246953:2</v>
          </cell>
          <cell r="D2223" t="str">
            <v>DISTRITO CAPITAL</v>
          </cell>
          <cell r="E2223" t="str">
            <v>BOGOTA - DISTRITO CAPITAL</v>
          </cell>
          <cell r="F2223" t="str">
            <v>Cr 32 12 81</v>
          </cell>
          <cell r="G2223" t="str">
            <v>091-3649537</v>
          </cell>
          <cell r="H2223" t="str">
            <v>091-3649605</v>
          </cell>
          <cell r="I2223" t="str">
            <v>fgdiaz@saludcapital.gov.co</v>
          </cell>
          <cell r="J2223" t="str">
            <v>SECTOR PUBLICO TERRITORIAL</v>
          </cell>
          <cell r="K2223" t="str">
            <v>http://www.saludcapital.gov.co</v>
          </cell>
        </row>
        <row r="2224">
          <cell r="A2224">
            <v>130263000</v>
          </cell>
          <cell r="B2224" t="str">
            <v>Fondo Ganadero del Occidente Colombiano S.A. - En Liquidación</v>
          </cell>
          <cell r="C2224" t="str">
            <v>890000530:1</v>
          </cell>
          <cell r="D2224" t="str">
            <v>DEPARTAMENTO DE QUINDIO</v>
          </cell>
          <cell r="E2224" t="str">
            <v>ARMENIA</v>
          </cell>
          <cell r="F2224" t="str">
            <v>Calle 19 norte 12-49 Bloque 5 Apto.303</v>
          </cell>
          <cell r="G2224" t="str">
            <v>311-7699443</v>
          </cell>
          <cell r="H2224" t="str">
            <v>096-7494918</v>
          </cell>
          <cell r="I2224" t="str">
            <v>amtg3@hotmail.com</v>
          </cell>
          <cell r="J2224" t="str">
            <v>SECTOR PUBLICO TERRITORIAL</v>
          </cell>
          <cell r="K2224" t="str">
            <v>http://</v>
          </cell>
        </row>
        <row r="2225">
          <cell r="A2225">
            <v>127715000</v>
          </cell>
          <cell r="B2225" t="str">
            <v>Fondo Mixto de Cultura de Boyacá</v>
          </cell>
          <cell r="C2225" t="str">
            <v>820000107:4</v>
          </cell>
          <cell r="D2225" t="str">
            <v>DEPARTAMENTO DE BOYACA</v>
          </cell>
          <cell r="E2225" t="str">
            <v>TUNJA</v>
          </cell>
          <cell r="F2225" t="str">
            <v>Calle 20  8 - 52</v>
          </cell>
          <cell r="G2225" t="str">
            <v>098-7426611</v>
          </cell>
          <cell r="H2225" t="str">
            <v>098-7447135</v>
          </cell>
          <cell r="I2225" t="str">
            <v>fmcboyaca@yahoo.es</v>
          </cell>
          <cell r="J2225" t="str">
            <v>SECTOR PUBLICO TERRITORIAL</v>
          </cell>
          <cell r="K2225" t="str">
            <v>http://</v>
          </cell>
        </row>
        <row r="2226">
          <cell r="A2226">
            <v>220170001</v>
          </cell>
          <cell r="B2226" t="str">
            <v>Fondo Mixto de Promoción de la Cultura y las Artes de Sucre</v>
          </cell>
          <cell r="C2226" t="str">
            <v>800225219:4</v>
          </cell>
          <cell r="D2226" t="str">
            <v>DEPARTAMENTO DE SUCRE</v>
          </cell>
          <cell r="E2226" t="str">
            <v>SINCELEJO</v>
          </cell>
          <cell r="F2226" t="str">
            <v>Carrera 17  26 - 123  Piso 2  Biblioteca Departamental</v>
          </cell>
          <cell r="G2226" t="str">
            <v>095-2826788</v>
          </cell>
          <cell r="H2226" t="str">
            <v>095-2826788</v>
          </cell>
          <cell r="I2226" t="str">
            <v>fculturasucre@yahoo.com</v>
          </cell>
          <cell r="J2226" t="str">
            <v>SECTOR PUBLICO TERRITORIAL</v>
          </cell>
          <cell r="K2226" t="str">
            <v>http://www.fculturasucre.com</v>
          </cell>
        </row>
        <row r="2227">
          <cell r="A2227">
            <v>126441000</v>
          </cell>
          <cell r="B2227" t="str">
            <v>Fondo Mixto de Promoción de la Cultura y las Artes del Huila</v>
          </cell>
          <cell r="C2227" t="str">
            <v>800236777:1</v>
          </cell>
          <cell r="D2227" t="str">
            <v>DEPARTAMENTO DE HUILA</v>
          </cell>
          <cell r="E2227" t="str">
            <v>NEIVA</v>
          </cell>
          <cell r="F2227" t="str">
            <v>Carrera 5  21 - 81  Piso 1</v>
          </cell>
          <cell r="G2227" t="str">
            <v>098-8759786</v>
          </cell>
          <cell r="H2227" t="str">
            <v>098-8759786</v>
          </cell>
          <cell r="I2227" t="str">
            <v>fomculturahuila@gmail.com</v>
          </cell>
          <cell r="J2227" t="str">
            <v>SECTOR PUBLICO TERRITORIAL</v>
          </cell>
          <cell r="K2227" t="str">
            <v>http://</v>
          </cell>
        </row>
        <row r="2228">
          <cell r="A2228">
            <v>127495000</v>
          </cell>
          <cell r="B2228" t="str">
            <v>Fondo Mixto para la Promoción de la Cultura y las Artes - Guaviare</v>
          </cell>
          <cell r="C2228" t="str">
            <v>832000635:5</v>
          </cell>
          <cell r="D2228" t="str">
            <v>DEPARTAMENTO DE GUAVIARE</v>
          </cell>
          <cell r="E2228" t="str">
            <v>SAN JOSE DEL GUAVIARE</v>
          </cell>
          <cell r="F2228" t="str">
            <v>CRA 24 N. 7-81</v>
          </cell>
          <cell r="G2228" t="str">
            <v>098-985841157</v>
          </cell>
          <cell r="H2228" t="str">
            <v>098-985841157</v>
          </cell>
          <cell r="I2228" t="str">
            <v>fondomixto@hotmail.com</v>
          </cell>
          <cell r="J2228" t="str">
            <v>SECTOR PUBLICO TERRITORIAL</v>
          </cell>
          <cell r="K2228" t="str">
            <v>http://</v>
          </cell>
        </row>
        <row r="2229">
          <cell r="A2229">
            <v>124585000</v>
          </cell>
          <cell r="B2229" t="str">
            <v>Fondo Mixto para la Promoción de la Cultura y las Artes del Casanare - En Liquidación</v>
          </cell>
          <cell r="C2229" t="str">
            <v>844000386:1</v>
          </cell>
          <cell r="D2229" t="str">
            <v>DEPARTAMENTO DE CASANARE</v>
          </cell>
          <cell r="E2229" t="str">
            <v>YOPAL</v>
          </cell>
          <cell r="F2229" t="str">
            <v>Calle 9 19 - 58 Piso 3 Edificio Bancafe</v>
          </cell>
          <cell r="G2229" t="str">
            <v>098-6348760</v>
          </cell>
          <cell r="H2229" t="str">
            <v>098-9999999</v>
          </cell>
          <cell r="I2229" t="str">
            <v>sandra_torres81@hotmail.com</v>
          </cell>
          <cell r="J2229" t="str">
            <v>SECTOR PUBLICO TERRITORIAL</v>
          </cell>
          <cell r="K2229" t="str">
            <v>http://</v>
          </cell>
        </row>
        <row r="2230">
          <cell r="A2230">
            <v>120673000</v>
          </cell>
          <cell r="B2230" t="str">
            <v>Fondo Mixto para la Promoción de la Cultura y las Artes del Departamento del Tolima</v>
          </cell>
          <cell r="C2230" t="str">
            <v>800214577:9</v>
          </cell>
          <cell r="D2230" t="str">
            <v>DEPARTAMENTO DE TOLIMA</v>
          </cell>
          <cell r="E2230" t="str">
            <v>IBAGUE</v>
          </cell>
          <cell r="F2230" t="str">
            <v>Carrera 3a  11 - 71</v>
          </cell>
          <cell r="G2230" t="str">
            <v>098-2610975</v>
          </cell>
          <cell r="H2230" t="str">
            <v>098-2611277</v>
          </cell>
          <cell r="I2230" t="str">
            <v>fondomixto@hotmail.com</v>
          </cell>
          <cell r="J2230" t="str">
            <v>SECTOR PUBLICO TERRITORIAL</v>
          </cell>
          <cell r="K2230" t="str">
            <v>http://</v>
          </cell>
        </row>
        <row r="2231">
          <cell r="A2231">
            <v>180076000</v>
          </cell>
          <cell r="B2231" t="str">
            <v>Fondo Mixto para la Promoción de la Cultura y las Artes del Valle del Cauca</v>
          </cell>
          <cell r="C2231" t="str">
            <v>800214426:5</v>
          </cell>
          <cell r="D2231" t="str">
            <v>DEPARTAMENTO DE VALLE DEL CAUCA</v>
          </cell>
          <cell r="E2231" t="str">
            <v>SANTIAGO DE CALI</v>
          </cell>
          <cell r="F2231" t="str">
            <v>Cra 6 Calle 9y 10 semisotano</v>
          </cell>
          <cell r="G2231" t="str">
            <v>092-6200000</v>
          </cell>
          <cell r="H2231" t="str">
            <v>092-8857001</v>
          </cell>
          <cell r="I2231" t="str">
            <v>fmculturavalle@hotmail.com</v>
          </cell>
          <cell r="J2231" t="str">
            <v>SECTOR PUBLICO TERRITORIAL</v>
          </cell>
          <cell r="K2231" t="str">
            <v>http://www.fondomixtoculturayartevalledelcauca.org</v>
          </cell>
        </row>
        <row r="2232">
          <cell r="A2232">
            <v>230513430</v>
          </cell>
          <cell r="B2232" t="str">
            <v>Fondo Municipal de Tránsito y Transporte de Magangué</v>
          </cell>
          <cell r="C2232" t="str">
            <v>806001262:1</v>
          </cell>
          <cell r="D2232" t="str">
            <v>DEPARTAMENTO DE BOLIVAR</v>
          </cell>
          <cell r="E2232" t="str">
            <v>MAGANGUE</v>
          </cell>
          <cell r="F2232" t="str">
            <v>Calle 16  Barrio San Martín</v>
          </cell>
          <cell r="G2232" t="str">
            <v>095-6882065</v>
          </cell>
          <cell r="H2232" t="str">
            <v>095-6882065</v>
          </cell>
          <cell r="I2232" t="str">
            <v>transitomagangue@hotmail.com</v>
          </cell>
          <cell r="J2232" t="str">
            <v>SECTOR PUBLICO TERRITORIAL</v>
          </cell>
          <cell r="K2232" t="str">
            <v>http://</v>
          </cell>
        </row>
        <row r="2233">
          <cell r="A2233">
            <v>224563001</v>
          </cell>
          <cell r="B2233" t="str">
            <v>Fondo Municipal de Vivienda de Armenia</v>
          </cell>
          <cell r="C2233" t="str">
            <v>800246890:7</v>
          </cell>
          <cell r="D2233" t="str">
            <v>DEPARTAMENTO DE QUINDIO</v>
          </cell>
          <cell r="E2233" t="str">
            <v>ARMENIA</v>
          </cell>
          <cell r="F2233" t="str">
            <v>Carrera 17   16 - 00 CAM Piso 3</v>
          </cell>
          <cell r="G2233" t="str">
            <v>096-7440084,7440790</v>
          </cell>
          <cell r="H2233" t="str">
            <v>096-7440790</v>
          </cell>
          <cell r="I2233" t="str">
            <v>financiera@fomvivienda.gov.co</v>
          </cell>
          <cell r="J2233" t="str">
            <v>SECTOR PUBLICO TERRITORIAL</v>
          </cell>
          <cell r="K2233" t="str">
            <v>http://www.fomvivienda.gov.co</v>
          </cell>
        </row>
        <row r="2234">
          <cell r="A2234">
            <v>923272386</v>
          </cell>
          <cell r="B2234" t="str">
            <v>Fondo Municipal de Vivienda de Interés Social y Reforma Urbana de Puerto Tejada</v>
          </cell>
          <cell r="C2234" t="str">
            <v>817000320:6</v>
          </cell>
          <cell r="D2234" t="str">
            <v>DEPARTAMENTO DE CAUCA</v>
          </cell>
          <cell r="E2234" t="str">
            <v>PUERTO TEJADA</v>
          </cell>
          <cell r="F2234" t="str">
            <v>Carrera 19  Calle 17  Esquina</v>
          </cell>
          <cell r="G2234" t="str">
            <v>092-8281120</v>
          </cell>
          <cell r="H2234" t="str">
            <v>092-8281120</v>
          </cell>
          <cell r="I2234" t="str">
            <v>vivienda@puertotejada-cauca.gov.co</v>
          </cell>
          <cell r="J2234" t="str">
            <v>SECTOR PUBLICO TERRITORIAL</v>
          </cell>
          <cell r="K2234" t="str">
            <v>http://</v>
          </cell>
        </row>
        <row r="2235">
          <cell r="A2235">
            <v>225870001</v>
          </cell>
          <cell r="B2235" t="str">
            <v>Fondo Municipal de Vivienda de Interés Social y Reforma Urbana de Sincelejo</v>
          </cell>
          <cell r="C2235" t="str">
            <v>823000029:9</v>
          </cell>
          <cell r="D2235" t="str">
            <v>DEPARTAMENTO DE SUCRE</v>
          </cell>
          <cell r="E2235" t="str">
            <v>SINCELEJO</v>
          </cell>
          <cell r="F2235" t="str">
            <v>Carrera 20 Calle 22 No. 20-02</v>
          </cell>
          <cell r="G2235" t="str">
            <v>095-2741190</v>
          </cell>
          <cell r="H2235" t="str">
            <v>095-2741190</v>
          </cell>
          <cell r="I2235" t="str">
            <v>fovis@sincelejo.gov.co</v>
          </cell>
          <cell r="J2235" t="str">
            <v>SECTOR PUBLICO TERRITORIAL</v>
          </cell>
          <cell r="K2235" t="str">
            <v>http://</v>
          </cell>
        </row>
        <row r="2236">
          <cell r="A2236">
            <v>829300000</v>
          </cell>
          <cell r="B2236" t="str">
            <v>Fondo Nacional Ambiental</v>
          </cell>
          <cell r="C2236" t="str">
            <v>830025267:9</v>
          </cell>
          <cell r="D2236" t="str">
            <v>DISTRITO CAPITAL</v>
          </cell>
          <cell r="E2236" t="str">
            <v>BOGOTA - DISTRITO CAPITAL</v>
          </cell>
          <cell r="F2236" t="str">
            <v>Calle. 37 N° 8 - 40</v>
          </cell>
          <cell r="G2236" t="str">
            <v>091-2886877</v>
          </cell>
          <cell r="H2236" t="str">
            <v>091-3323423</v>
          </cell>
          <cell r="I2236" t="str">
            <v>hgarcia@minambiente.gov.co</v>
          </cell>
          <cell r="J2236" t="str">
            <v>SECTOR PUBLICO NACIONAL</v>
          </cell>
          <cell r="K2236" t="str">
            <v>http://www.minambiente.gov.co</v>
          </cell>
        </row>
        <row r="2237">
          <cell r="A2237">
            <v>44400000</v>
          </cell>
          <cell r="B2237" t="str">
            <v>Fondo Nacional de Garantías S.A.</v>
          </cell>
          <cell r="C2237" t="str">
            <v>860402272:2</v>
          </cell>
          <cell r="D2237" t="str">
            <v>DISTRITO CAPITAL</v>
          </cell>
          <cell r="E2237" t="str">
            <v>BOGOTA - DISTRITO CAPITAL</v>
          </cell>
          <cell r="F2237" t="str">
            <v>Calle 26 A No. 13 - 97 Piso 25</v>
          </cell>
          <cell r="G2237" t="str">
            <v>091-3239000,</v>
          </cell>
          <cell r="H2237" t="str">
            <v>091-3239006,3239002</v>
          </cell>
          <cell r="I2237" t="str">
            <v>info@fng.gov.co</v>
          </cell>
          <cell r="J2237" t="str">
            <v>SECTOR PUBLICO NACIONAL</v>
          </cell>
          <cell r="K2237" t="str">
            <v>http://www.fng.gov.co</v>
          </cell>
        </row>
        <row r="2238">
          <cell r="A2238">
            <v>922900000</v>
          </cell>
          <cell r="B2238" t="str">
            <v>Fondo Nacional de Gestión de Riesgo de Desastres</v>
          </cell>
          <cell r="C2238" t="str">
            <v>860525148:5</v>
          </cell>
          <cell r="D2238" t="str">
            <v>DISTRITO CAPITAL</v>
          </cell>
          <cell r="E2238" t="str">
            <v>BOGOTA - DISTRITO CAPITAL</v>
          </cell>
          <cell r="F2238" t="str">
            <v>Calle 72 Nº 10 - 03  Piso 9</v>
          </cell>
          <cell r="G2238" t="str">
            <v>057-3155485880</v>
          </cell>
          <cell r="H2238" t="str">
            <v>091-5945111,1630</v>
          </cell>
          <cell r="I2238" t="str">
            <v>ssotelo@fiduprevisora.com.co</v>
          </cell>
          <cell r="J2238" t="str">
            <v>SECTOR PUBLICO NACIONAL</v>
          </cell>
          <cell r="K2238" t="str">
            <v>http://</v>
          </cell>
        </row>
        <row r="2239">
          <cell r="A2239">
            <v>921200000</v>
          </cell>
          <cell r="B2239" t="str">
            <v>Fondo Nacional de Porcicultura</v>
          </cell>
          <cell r="C2239" t="str">
            <v>860325638:4</v>
          </cell>
          <cell r="D2239" t="str">
            <v>DISTRITO CAPITAL</v>
          </cell>
          <cell r="E2239" t="str">
            <v>BOGOTA - DISTRITO CAPITAL</v>
          </cell>
          <cell r="F2239" t="str">
            <v>Carrera 8ª No. 66-07</v>
          </cell>
          <cell r="G2239" t="str">
            <v>091-2486777</v>
          </cell>
          <cell r="H2239" t="str">
            <v>091-3125008</v>
          </cell>
          <cell r="I2239" t="str">
            <v>mcardozo@asoporcicultores.co</v>
          </cell>
          <cell r="J2239" t="str">
            <v>SECTOR PUBLICO NACIONAL</v>
          </cell>
          <cell r="K2239" t="str">
            <v>http://www.porcicol.org.co</v>
          </cell>
        </row>
        <row r="2240">
          <cell r="A2240">
            <v>71500000</v>
          </cell>
          <cell r="B2240" t="str">
            <v>Fondo Nacional de Prestaciones Sociales del Magisterio</v>
          </cell>
          <cell r="C2240" t="str">
            <v>860525148:5</v>
          </cell>
          <cell r="D2240" t="str">
            <v>DISTRITO CAPITAL</v>
          </cell>
          <cell r="E2240" t="str">
            <v>BOGOTA - DISTRITO CAPITAL</v>
          </cell>
          <cell r="F2240" t="str">
            <v>Calle  72 N° 10 - 03   P. 9</v>
          </cell>
          <cell r="G2240" t="str">
            <v>057-3155485880</v>
          </cell>
          <cell r="H2240" t="str">
            <v>091-5945111,1630</v>
          </cell>
          <cell r="I2240" t="str">
            <v>ssotelo@fiduprevisora.com.co</v>
          </cell>
          <cell r="J2240" t="str">
            <v>SECTOR PUBLICO NACIONAL</v>
          </cell>
          <cell r="K2240">
            <v>71499968</v>
          </cell>
        </row>
        <row r="2241">
          <cell r="A2241">
            <v>828600000</v>
          </cell>
          <cell r="B2241" t="str">
            <v>Fondo Nacional de Regalías - En Liquidación</v>
          </cell>
          <cell r="C2241" t="str">
            <v>830140712:7</v>
          </cell>
          <cell r="D2241" t="str">
            <v>DISTRITO CAPITAL</v>
          </cell>
          <cell r="E2241" t="str">
            <v>BOGOTA - DISTRITO CAPITAL</v>
          </cell>
          <cell r="F2241" t="str">
            <v>Calle 26   13 - 19</v>
          </cell>
          <cell r="G2241" t="str">
            <v>091-3815000</v>
          </cell>
          <cell r="H2241" t="str">
            <v>091-3815035</v>
          </cell>
          <cell r="I2241" t="str">
            <v>sjaramillo@dnp.gov.co</v>
          </cell>
          <cell r="J2241" t="str">
            <v>SECTOR PUBLICO NACIONAL</v>
          </cell>
          <cell r="K2241" t="str">
            <v>http://www.dnp.gov.co</v>
          </cell>
        </row>
        <row r="2242">
          <cell r="A2242">
            <v>97600000</v>
          </cell>
          <cell r="B2242" t="str">
            <v>Fondo Nacional de Vivienda</v>
          </cell>
          <cell r="C2242" t="str">
            <v>830121208:5</v>
          </cell>
          <cell r="D2242" t="str">
            <v>DISTRITO CAPITAL</v>
          </cell>
          <cell r="E2242" t="str">
            <v>BOGOTA - DISTRITO CAPITAL</v>
          </cell>
          <cell r="F2242" t="str">
            <v>Calle 18 No.7-59</v>
          </cell>
          <cell r="G2242" t="str">
            <v>091-3323434</v>
          </cell>
          <cell r="H2242" t="str">
            <v>091-3323434</v>
          </cell>
          <cell r="I2242" t="str">
            <v>iborrero@minvivienda.gov.co</v>
          </cell>
          <cell r="J2242" t="str">
            <v>SECTOR PUBLICO NACIONAL</v>
          </cell>
          <cell r="K2242" t="str">
            <v>http://www.minvivienda.gov.co</v>
          </cell>
        </row>
        <row r="2243">
          <cell r="A2243">
            <v>41300000</v>
          </cell>
          <cell r="B2243" t="str">
            <v>Fondo Nacional del Ahorro</v>
          </cell>
          <cell r="C2243" t="str">
            <v>899999284:4</v>
          </cell>
          <cell r="D2243" t="str">
            <v>DISTRITO CAPITAL</v>
          </cell>
          <cell r="E2243" t="str">
            <v>BOGOTA - DISTRITO CAPITAL</v>
          </cell>
          <cell r="F2243" t="str">
            <v>Carrera 65   11  83</v>
          </cell>
          <cell r="G2243" t="str">
            <v>091-3810150</v>
          </cell>
          <cell r="H2243" t="str">
            <v>091-3444901</v>
          </cell>
          <cell r="I2243" t="str">
            <v>fnahorro@col1.telecom.com.co</v>
          </cell>
          <cell r="J2243" t="str">
            <v>SECTOR PUBLICO NACIONAL</v>
          </cell>
          <cell r="K2243" t="str">
            <v>http://www.fna.gov.co</v>
          </cell>
        </row>
        <row r="2244">
          <cell r="A2244">
            <v>923272417</v>
          </cell>
          <cell r="B2244" t="str">
            <v>Fondo para Consolidación del Patrimonio Autónomo Pensional de Cartago</v>
          </cell>
          <cell r="C2244" t="str">
            <v>900413900:1</v>
          </cell>
          <cell r="D2244" t="str">
            <v>DEPARTAMENTO DE VALLE DEL CAUCA</v>
          </cell>
          <cell r="E2244" t="str">
            <v>CARTAGO</v>
          </cell>
          <cell r="F2244" t="str">
            <v>Calle 13 No. 4 - 52</v>
          </cell>
          <cell r="G2244" t="str">
            <v>092-2102929</v>
          </cell>
          <cell r="H2244" t="str">
            <v>092-2102929</v>
          </cell>
          <cell r="I2244" t="str">
            <v>fondopensional@cartago.gov.co</v>
          </cell>
          <cell r="J2244" t="str">
            <v>SECTOR PUBLICO TERRITORIAL</v>
          </cell>
          <cell r="K2244" t="str">
            <v>http://</v>
          </cell>
        </row>
        <row r="2245">
          <cell r="A2245">
            <v>923272128</v>
          </cell>
          <cell r="B2245" t="str">
            <v>Fondo para el Desarrollo Empresarial de Albania - En Liquidación</v>
          </cell>
          <cell r="C2245" t="str">
            <v>900143818:6</v>
          </cell>
          <cell r="D2245" t="str">
            <v>DEPARTAMENTO DE GUAJIRA</v>
          </cell>
          <cell r="E2245" t="str">
            <v>ALBANIA (GUAJIRA)</v>
          </cell>
          <cell r="F2245" t="str">
            <v>Calle 2 No. 3 - 22</v>
          </cell>
          <cell r="G2245" t="str">
            <v>301-3374621</v>
          </cell>
          <cell r="H2245" t="str">
            <v>095-7775151</v>
          </cell>
          <cell r="I2245" t="str">
            <v>fondalba@hotmail.com</v>
          </cell>
          <cell r="J2245" t="str">
            <v>SECTOR PUBLICO TERRITORIAL</v>
          </cell>
          <cell r="K2245" t="str">
            <v>http://</v>
          </cell>
        </row>
        <row r="2246">
          <cell r="A2246">
            <v>44500000</v>
          </cell>
          <cell r="B2246" t="str">
            <v>Fondo para el Financiamiento del Sector Agropecuario</v>
          </cell>
          <cell r="C2246" t="str">
            <v>800116398:7</v>
          </cell>
          <cell r="D2246" t="str">
            <v>DISTRITO CAPITAL</v>
          </cell>
          <cell r="E2246" t="str">
            <v>BOGOTA - DISTRITO CAPITAL</v>
          </cell>
          <cell r="F2246" t="str">
            <v>Carrera 13 N° 28 - 17 Piso 2</v>
          </cell>
          <cell r="G2246" t="str">
            <v>091-3203377</v>
          </cell>
          <cell r="H2246" t="str">
            <v>091-3380197</v>
          </cell>
          <cell r="I2246" t="str">
            <v>finagro@finagro.com.co</v>
          </cell>
          <cell r="J2246" t="str">
            <v>SECTOR PUBLICO NACIONAL</v>
          </cell>
          <cell r="K2246" t="str">
            <v>http://www.finagro.com.co</v>
          </cell>
        </row>
        <row r="2247">
          <cell r="A2247">
            <v>61300000</v>
          </cell>
          <cell r="B2247" t="str">
            <v>Fondo para la Participación y el Fortalecimiento de la Democracia</v>
          </cell>
          <cell r="C2247" t="str">
            <v>800011991:3</v>
          </cell>
          <cell r="D2247" t="str">
            <v>DISTRITO CAPITAL</v>
          </cell>
          <cell r="E2247" t="str">
            <v>BOGOTA - DISTRITO CAPITAL</v>
          </cell>
          <cell r="F2247" t="str">
            <v>CRA 8  12B 31  PISO 8</v>
          </cell>
          <cell r="G2247" t="str">
            <v>091-2427400</v>
          </cell>
          <cell r="H2247" t="str">
            <v>091-5998324</v>
          </cell>
          <cell r="I2247" t="str">
            <v>mcortes@mininterior.gov.co</v>
          </cell>
          <cell r="J2247" t="str">
            <v>SECTOR PUBLICO NACIONAL</v>
          </cell>
          <cell r="K2247" t="str">
            <v>http://www.mininterior.gov.co</v>
          </cell>
        </row>
        <row r="2248">
          <cell r="A2248">
            <v>923272606</v>
          </cell>
          <cell r="B2248" t="str">
            <v>Fondo para la Rehabilitación, Inversión Social y Lucha contra el Crimen Organizado</v>
          </cell>
          <cell r="C2248" t="str">
            <v>900762506:9</v>
          </cell>
          <cell r="D2248" t="str">
            <v>DISTRITO CAPITAL</v>
          </cell>
          <cell r="E2248" t="str">
            <v>BOGOTA - DISTRITO CAPITAL</v>
          </cell>
          <cell r="F2248" t="str">
            <v>Calle 93B, 13-471</v>
          </cell>
          <cell r="G2248" t="str">
            <v>091-7431444</v>
          </cell>
          <cell r="H2248" t="str">
            <v>091-7431444</v>
          </cell>
          <cell r="I2248" t="str">
            <v>lromero@saesas.gov.co</v>
          </cell>
          <cell r="J2248" t="str">
            <v>SECTOR PUBLICO NACIONAL</v>
          </cell>
          <cell r="K2248" t="str">
            <v>http://www.saesas.com.co</v>
          </cell>
        </row>
        <row r="2249">
          <cell r="A2249">
            <v>923271143</v>
          </cell>
          <cell r="B2249" t="str">
            <v>Fondo Regional de Garantías del Café S.A.</v>
          </cell>
          <cell r="C2249" t="str">
            <v>816002464:3</v>
          </cell>
          <cell r="D2249" t="str">
            <v>DEPARTAMENTO DE RISARALDA</v>
          </cell>
          <cell r="E2249" t="str">
            <v>PEREIRA</v>
          </cell>
          <cell r="F2249" t="str">
            <v>Carrera 15 No. 5 - 25</v>
          </cell>
          <cell r="G2249" t="str">
            <v>096-3315000</v>
          </cell>
          <cell r="H2249" t="str">
            <v>096-3315522</v>
          </cell>
          <cell r="I2249" t="str">
            <v>frgc@garantiasdelcafe.com</v>
          </cell>
          <cell r="J2249" t="str">
            <v>SECTOR PUBLICO TERRITORIAL</v>
          </cell>
          <cell r="K2249" t="str">
            <v>http://www.garantiasdelcafe.com</v>
          </cell>
        </row>
        <row r="2250">
          <cell r="A2250">
            <v>23100000</v>
          </cell>
          <cell r="B2250" t="str">
            <v>Fondo Rotario de la Policía Nacional</v>
          </cell>
          <cell r="C2250" t="str">
            <v>860020227:0</v>
          </cell>
          <cell r="D2250" t="str">
            <v>DISTRITO CAPITAL</v>
          </cell>
          <cell r="E2250" t="str">
            <v>BOGOTA - DISTRITO CAPITAL</v>
          </cell>
          <cell r="F2250" t="str">
            <v>Carrera  66 A  No 43 - 18</v>
          </cell>
          <cell r="G2250" t="str">
            <v>091-2207137</v>
          </cell>
          <cell r="H2250" t="str">
            <v>091-2207128</v>
          </cell>
          <cell r="I2250" t="str">
            <v>forpo@forpo.gov.co</v>
          </cell>
          <cell r="J2250" t="str">
            <v>SECTOR PUBLICO NACIONAL</v>
          </cell>
          <cell r="K2250" t="str">
            <v>http://www.forpo.gov.co</v>
          </cell>
        </row>
        <row r="2251">
          <cell r="A2251">
            <v>820500000</v>
          </cell>
          <cell r="B2251" t="str">
            <v>Fondo Rotatorio de la Registraduría Nacional del Estado Civil</v>
          </cell>
          <cell r="C2251" t="str">
            <v>899999737:9</v>
          </cell>
          <cell r="D2251" t="str">
            <v>DISTRITO CAPITAL</v>
          </cell>
          <cell r="E2251" t="str">
            <v>BOGOTA - DISTRITO CAPITAL</v>
          </cell>
          <cell r="F2251" t="str">
            <v>Avenida Calle 26 No. 51 -50</v>
          </cell>
          <cell r="G2251" t="str">
            <v>091-2200888</v>
          </cell>
          <cell r="H2251" t="str">
            <v>091-2200867</v>
          </cell>
          <cell r="I2251" t="str">
            <v>ebejarano@registraduria.gov.co</v>
          </cell>
          <cell r="J2251" t="str">
            <v>SECTOR PUBLICO NACIONAL</v>
          </cell>
          <cell r="K2251" t="str">
            <v>http://www.registraduria.gov.co</v>
          </cell>
        </row>
        <row r="2252">
          <cell r="A2252">
            <v>923271666</v>
          </cell>
          <cell r="B2252" t="str">
            <v>Fondo Rotatorio de la Vivienda - Industria Licorera de Caldas</v>
          </cell>
          <cell r="C2252" t="str">
            <v>890802585:8</v>
          </cell>
          <cell r="D2252" t="str">
            <v>DEPARTAMENTO DE CALDAS</v>
          </cell>
          <cell r="E2252" t="str">
            <v>MANIZALES</v>
          </cell>
          <cell r="F2252" t="str">
            <v>Kilometro 10 via al Magdalena</v>
          </cell>
          <cell r="G2252" t="str">
            <v>096-8782200,5190</v>
          </cell>
          <cell r="H2252" t="str">
            <v>096-8742297</v>
          </cell>
          <cell r="I2252" t="str">
            <v>mayterestrepo@hotmail.com</v>
          </cell>
          <cell r="J2252" t="str">
            <v>SECTOR PUBLICO TERRITORIAL</v>
          </cell>
          <cell r="K2252" t="str">
            <v>http://</v>
          </cell>
        </row>
        <row r="2253">
          <cell r="A2253">
            <v>225770001</v>
          </cell>
          <cell r="B2253" t="str">
            <v>Fondo Rotatorio de Valorización de Sincelejo</v>
          </cell>
          <cell r="C2253" t="str">
            <v>823000293:7</v>
          </cell>
          <cell r="D2253" t="str">
            <v>DEPARTAMENTO DE SUCRE</v>
          </cell>
          <cell r="E2253" t="str">
            <v>SINCELEJO</v>
          </cell>
          <cell r="F2253" t="str">
            <v>Carrera 19A  14 - 92 Barrio La Ford</v>
          </cell>
          <cell r="G2253" t="str">
            <v>075-2761356</v>
          </cell>
          <cell r="H2253" t="str">
            <v>075-2761356</v>
          </cell>
          <cell r="I2253" t="str">
            <v>fomvas@sincelejo.gov.co</v>
          </cell>
          <cell r="J2253" t="str">
            <v>SECTOR PUBLICO TERRITORIAL</v>
          </cell>
          <cell r="K2253" t="str">
            <v>http://www.fomvas.sincelejo-sucre.gov.co</v>
          </cell>
        </row>
        <row r="2254">
          <cell r="A2254">
            <v>220220011</v>
          </cell>
          <cell r="B2254" t="str">
            <v>Fondo Rotatorio de Valorización Municipal - Aguachica</v>
          </cell>
          <cell r="C2254" t="str">
            <v>800255791:4</v>
          </cell>
          <cell r="D2254" t="str">
            <v>DEPARTAMENTO DE CESAR</v>
          </cell>
          <cell r="E2254" t="str">
            <v>AGUACHICA</v>
          </cell>
          <cell r="F2254" t="str">
            <v>Alcaldia municipal clle  4  10 - 33 piso 2</v>
          </cell>
          <cell r="G2254" t="str">
            <v>095-651207</v>
          </cell>
          <cell r="H2254" t="str">
            <v>095-9999999</v>
          </cell>
          <cell r="I2254" t="str">
            <v>valorizacion@aguachica-cesar.gov.co</v>
          </cell>
          <cell r="J2254" t="str">
            <v>SECTOR PUBLICO TERRITORIAL</v>
          </cell>
          <cell r="K2254" t="str">
            <v>http://</v>
          </cell>
        </row>
        <row r="2255">
          <cell r="A2255">
            <v>226352356</v>
          </cell>
          <cell r="B2255" t="str">
            <v>Fondo Rotatorio de Valorización Municipal - Ipiales - En Liquidación</v>
          </cell>
          <cell r="C2255" t="str">
            <v>891200549:2</v>
          </cell>
          <cell r="D2255" t="str">
            <v>DEPARTAMENTO DE NARIÑO</v>
          </cell>
          <cell r="E2255" t="str">
            <v>IPIALES</v>
          </cell>
          <cell r="F2255" t="str">
            <v>Carrera 6ta  PLAZA 20 DE JULIO, EDIFICIO CAM, OFC. 305</v>
          </cell>
          <cell r="G2255" t="str">
            <v>927-7732531</v>
          </cell>
          <cell r="H2255" t="str">
            <v>927-7732484</v>
          </cell>
          <cell r="I2255" t="str">
            <v>valorizacion@etb.net.co</v>
          </cell>
          <cell r="J2255" t="str">
            <v>SECTOR PUBLICO TERRITORIAL</v>
          </cell>
          <cell r="K2255" t="str">
            <v>http://</v>
          </cell>
        </row>
        <row r="2256">
          <cell r="A2256">
            <v>23200000</v>
          </cell>
          <cell r="B2256" t="str">
            <v>Fondo Rotatorio del Departamento Administrativo Nacional de Estadística.</v>
          </cell>
          <cell r="C2256" t="str">
            <v>800072977:0</v>
          </cell>
          <cell r="D2256" t="str">
            <v>DISTRITO CAPITAL</v>
          </cell>
          <cell r="E2256" t="str">
            <v>BOGOTA - DISTRITO CAPITAL</v>
          </cell>
          <cell r="F2256" t="str">
            <v>Carrera 59 N° 26-70 Interior 1- CAN</v>
          </cell>
          <cell r="G2256" t="str">
            <v>091-5978300</v>
          </cell>
          <cell r="H2256" t="str">
            <v>091-5978358</v>
          </cell>
          <cell r="I2256" t="str">
            <v>dane@dane.gov.co</v>
          </cell>
          <cell r="J2256" t="str">
            <v>SECTOR PUBLICO NACIONAL</v>
          </cell>
          <cell r="K2256" t="str">
            <v>http://www.dane.gov.co</v>
          </cell>
        </row>
        <row r="2257">
          <cell r="A2257">
            <v>29200000</v>
          </cell>
          <cell r="B2257" t="str">
            <v>Fondo Rotatorio del Ministerio de Relaciones Exteriores</v>
          </cell>
          <cell r="C2257" t="str">
            <v>860511071:6</v>
          </cell>
          <cell r="D2257" t="str">
            <v>DISTRITO CAPITAL</v>
          </cell>
          <cell r="E2257" t="str">
            <v>BOGOTA - DISTRITO CAPITAL</v>
          </cell>
          <cell r="F2257" t="str">
            <v>Carrera 5 N° 9 - 03</v>
          </cell>
          <cell r="G2257" t="str">
            <v>091-3814000</v>
          </cell>
          <cell r="H2257" t="str">
            <v>091-5667139</v>
          </cell>
          <cell r="I2257" t="str">
            <v>isidoro.palacios@cancilleria.gov.co</v>
          </cell>
          <cell r="J2257" t="str">
            <v>SECTOR PUBLICO NACIONAL</v>
          </cell>
          <cell r="K2257" t="str">
            <v>http://www.cancilleria.gov.co</v>
          </cell>
        </row>
        <row r="2258">
          <cell r="A2258">
            <v>82600000</v>
          </cell>
          <cell r="B2258" t="str">
            <v>Fondo Social de Vivienda de la Registraduría Nacional del Estado Civil</v>
          </cell>
          <cell r="C2258" t="str">
            <v>830085129:7</v>
          </cell>
          <cell r="D2258" t="str">
            <v>DISTRITO CAPITAL</v>
          </cell>
          <cell r="E2258" t="str">
            <v>BOGOTA - DISTRITO CAPITAL</v>
          </cell>
          <cell r="F2258" t="str">
            <v>Avenida CALLE 26Nro. 51-50 Oficina 1-27</v>
          </cell>
          <cell r="G2258" t="str">
            <v>091-2202880,1115,</v>
          </cell>
          <cell r="H2258" t="str">
            <v>091-2207607</v>
          </cell>
          <cell r="I2258" t="str">
            <v>eecausil@registraduria.gov.co</v>
          </cell>
          <cell r="J2258" t="str">
            <v>SECTOR PUBLICO NACIONAL</v>
          </cell>
          <cell r="K2258" t="str">
            <v>http://www.registraduria.gov.co</v>
          </cell>
        </row>
        <row r="2259">
          <cell r="A2259">
            <v>923269198</v>
          </cell>
          <cell r="B2259" t="str">
            <v>Fonprecon - Invalidez</v>
          </cell>
          <cell r="C2259" t="str">
            <v>899999734:7</v>
          </cell>
          <cell r="D2259" t="str">
            <v>DISTRITO CAPITAL</v>
          </cell>
          <cell r="E2259" t="str">
            <v>BOGOTA - DISTRITO CAPITAL</v>
          </cell>
          <cell r="F2259" t="str">
            <v>Carrera 10  24 -55</v>
          </cell>
          <cell r="G2259" t="str">
            <v>091-3415566</v>
          </cell>
          <cell r="H2259" t="str">
            <v>091-2863396</v>
          </cell>
          <cell r="I2259" t="str">
            <v>aramirez@fonprecom.gov.co</v>
          </cell>
          <cell r="J2259" t="str">
            <v>SECTOR PUBLICO NACIONAL</v>
          </cell>
          <cell r="K2259" t="str">
            <v>http://</v>
          </cell>
        </row>
        <row r="2260">
          <cell r="A2260">
            <v>923269199</v>
          </cell>
          <cell r="B2260" t="str">
            <v>Fonprecon - Sobrevivientes</v>
          </cell>
          <cell r="C2260" t="str">
            <v>899999734:7</v>
          </cell>
          <cell r="D2260" t="str">
            <v>DISTRITO CAPITAL</v>
          </cell>
          <cell r="E2260" t="str">
            <v>BOGOTA - DISTRITO CAPITAL</v>
          </cell>
          <cell r="F2260" t="str">
            <v>Carrera 10   24 - 55 Piso 2 y 3</v>
          </cell>
          <cell r="G2260" t="str">
            <v>091-3415566</v>
          </cell>
          <cell r="H2260" t="str">
            <v>091-2863396</v>
          </cell>
          <cell r="I2260" t="str">
            <v>aramirez@fonprecom.gov.co</v>
          </cell>
          <cell r="J2260" t="str">
            <v>SECTOR PUBLICO NACIONAL</v>
          </cell>
          <cell r="K2260" t="str">
            <v>http://</v>
          </cell>
        </row>
        <row r="2261">
          <cell r="A2261">
            <v>217944279</v>
          </cell>
          <cell r="B2261" t="str">
            <v>Fonseca</v>
          </cell>
          <cell r="C2261" t="str">
            <v>892170008:3</v>
          </cell>
          <cell r="D2261" t="str">
            <v>DEPARTAMENTO DE GUAJIRA</v>
          </cell>
          <cell r="E2261" t="str">
            <v>FONSECA</v>
          </cell>
          <cell r="F2261" t="str">
            <v>Calle 12  Nº  18 - 05</v>
          </cell>
          <cell r="G2261" t="str">
            <v>095-7755813</v>
          </cell>
          <cell r="H2261" t="str">
            <v>095-7755813</v>
          </cell>
          <cell r="I2261" t="str">
            <v>contabilidad.hacienda@fonseca-guajira.gov.co</v>
          </cell>
          <cell r="J2261" t="str">
            <v>SECTOR PUBLICO TERRITORIAL</v>
          </cell>
          <cell r="K2261" t="str">
            <v>http://www.fonseca-guajira.gov.co</v>
          </cell>
        </row>
        <row r="2262">
          <cell r="A2262">
            <v>210081300</v>
          </cell>
          <cell r="B2262" t="str">
            <v>Fortul</v>
          </cell>
          <cell r="C2262" t="str">
            <v>800136069:4</v>
          </cell>
          <cell r="D2262" t="str">
            <v>DEPARTAMENTO DE ARAUCA</v>
          </cell>
          <cell r="E2262" t="str">
            <v>FORTUL</v>
          </cell>
          <cell r="F2262" t="str">
            <v>CARRERA 25 5-45 FORTUL- ARAUCA</v>
          </cell>
          <cell r="G2262" t="str">
            <v>097-8899150</v>
          </cell>
          <cell r="H2262" t="str">
            <v>097-8899154</v>
          </cell>
          <cell r="I2262" t="str">
            <v>hacienda@fortul-arauca.gov.co</v>
          </cell>
          <cell r="J2262" t="str">
            <v>SECTOR PUBLICO TERRITORIAL</v>
          </cell>
          <cell r="K2262" t="str">
            <v>http://www.fortul-arauca.gov.co</v>
          </cell>
        </row>
        <row r="2263">
          <cell r="A2263">
            <v>218125281</v>
          </cell>
          <cell r="B2263" t="str">
            <v>Fosca</v>
          </cell>
          <cell r="C2263" t="str">
            <v>899999420:1</v>
          </cell>
          <cell r="D2263" t="str">
            <v>DEPARTAMENTO DE CUNDINAMARCA</v>
          </cell>
          <cell r="E2263" t="str">
            <v>FOSCA</v>
          </cell>
          <cell r="F2263" t="str">
            <v>Casa de Gobierno Parque Principal</v>
          </cell>
          <cell r="G2263" t="str">
            <v>320-4151802</v>
          </cell>
          <cell r="H2263" t="str">
            <v>091-8490001</v>
          </cell>
          <cell r="I2263" t="str">
            <v>direccionfinanciera@fosca-cundinamarca.gov.co</v>
          </cell>
          <cell r="J2263" t="str">
            <v>SECTOR PUBLICO TERRITORIAL</v>
          </cell>
          <cell r="K2263" t="str">
            <v>http://www.fosca-cundinamarca.gov.co</v>
          </cell>
        </row>
        <row r="2264">
          <cell r="A2264">
            <v>212052520</v>
          </cell>
          <cell r="B2264" t="str">
            <v>Francisco Pizarro (Salahonda)</v>
          </cell>
          <cell r="C2264" t="str">
            <v>800099085:3</v>
          </cell>
          <cell r="D2264" t="str">
            <v>DEPARTAMENTO DE NARIÑO</v>
          </cell>
          <cell r="E2264" t="str">
            <v>FRANCISCO PIZARRO (SALAHONDA)</v>
          </cell>
          <cell r="F2264" t="str">
            <v>Alcaldia Municipal</v>
          </cell>
          <cell r="G2264" t="str">
            <v>092-9999999</v>
          </cell>
          <cell r="H2264" t="str">
            <v>092-9999999</v>
          </cell>
          <cell r="I2264" t="str">
            <v>alcaldiafranciscopizarro@yahoo.es</v>
          </cell>
          <cell r="J2264" t="str">
            <v>SECTOR PUBLICO TERRITORIAL</v>
          </cell>
          <cell r="K2264" t="str">
            <v>http://www.franciscopizarro-narino.gov.vo</v>
          </cell>
        </row>
        <row r="2265">
          <cell r="A2265">
            <v>218205282</v>
          </cell>
          <cell r="B2265" t="str">
            <v>Fredonia</v>
          </cell>
          <cell r="C2265" t="str">
            <v>890980848:1</v>
          </cell>
          <cell r="D2265" t="str">
            <v>DEPARTAMENTO DE ANTIOQUIA</v>
          </cell>
          <cell r="E2265" t="str">
            <v>FREDONIA</v>
          </cell>
          <cell r="F2265" t="str">
            <v>Plaza Principal</v>
          </cell>
          <cell r="G2265" t="str">
            <v>094-8401264,8401393,8401175</v>
          </cell>
          <cell r="H2265" t="str">
            <v>094-8401338</v>
          </cell>
          <cell r="I2265" t="str">
            <v>fredonia05282@hotmail.com</v>
          </cell>
          <cell r="J2265" t="str">
            <v>SECTOR PUBLICO TERRITORIAL</v>
          </cell>
          <cell r="K2265" t="str">
            <v>http://www.fredonia-antioquia.gov.co</v>
          </cell>
        </row>
        <row r="2266">
          <cell r="A2266">
            <v>218373283</v>
          </cell>
          <cell r="B2266" t="str">
            <v>Fresno</v>
          </cell>
          <cell r="C2266" t="str">
            <v>800100056:3</v>
          </cell>
          <cell r="D2266" t="str">
            <v>DEPARTAMENTO DE TOLIMA</v>
          </cell>
          <cell r="E2266" t="str">
            <v>FRESNO</v>
          </cell>
          <cell r="F2266" t="str">
            <v>Carrera 7  3 - 28</v>
          </cell>
          <cell r="G2266" t="str">
            <v>098-2582028,2580509,580004</v>
          </cell>
          <cell r="H2266" t="str">
            <v>098-2582347</v>
          </cell>
          <cell r="I2266" t="str">
            <v>hacienda@fresno-tolima.gov.co</v>
          </cell>
          <cell r="J2266" t="str">
            <v>SECTOR PUBLICO TERRITORIAL</v>
          </cell>
          <cell r="K2266" t="str">
            <v>http://www.fresno-tolima.gov.co</v>
          </cell>
        </row>
        <row r="2267">
          <cell r="A2267">
            <v>923272390</v>
          </cell>
          <cell r="B2267" t="str">
            <v>Frigorífico Quilichao E.I.C.E.</v>
          </cell>
          <cell r="C2267" t="str">
            <v>900387716:0</v>
          </cell>
          <cell r="D2267" t="str">
            <v>DEPARTAMENTO DE CAUCA</v>
          </cell>
          <cell r="E2267" t="str">
            <v>SANTANDER DE QUILICHAO</v>
          </cell>
          <cell r="F2267" t="str">
            <v>Calle 13  No. 13-20</v>
          </cell>
          <cell r="G2267" t="str">
            <v>092-8442018</v>
          </cell>
          <cell r="H2267" t="str">
            <v>092-8442018</v>
          </cell>
          <cell r="I2267" t="str">
            <v>frigorificoquilichao@santanderdequilichao-cauca.go</v>
          </cell>
          <cell r="J2267" t="str">
            <v>SECTOR PUBLICO TERRITORIAL</v>
          </cell>
          <cell r="K2267" t="str">
            <v>http://</v>
          </cell>
        </row>
        <row r="2268">
          <cell r="A2268">
            <v>130905000</v>
          </cell>
          <cell r="B2268" t="str">
            <v>Frigorífico Urabá Darién Caribe - En liquidación</v>
          </cell>
          <cell r="C2268" t="str">
            <v>800000352:1</v>
          </cell>
          <cell r="D2268" t="str">
            <v>DEPARTAMENTO DE ANTIOQUIA</v>
          </cell>
          <cell r="E2268" t="str">
            <v>TURBO</v>
          </cell>
          <cell r="F2268" t="str">
            <v>Km 15 Vía Currulao - Turbo</v>
          </cell>
          <cell r="G2268" t="str">
            <v>094-8243413,8244546,</v>
          </cell>
          <cell r="H2268" t="str">
            <v>094-8243413</v>
          </cell>
          <cell r="I2268" t="str">
            <v>frigoruba@edatel.net.co</v>
          </cell>
          <cell r="J2268" t="str">
            <v>SECTOR PUBLICO TERRITORIAL</v>
          </cell>
          <cell r="K2268" t="str">
            <v>http://</v>
          </cell>
        </row>
        <row r="2269">
          <cell r="A2269">
            <v>218405284</v>
          </cell>
          <cell r="B2269" t="str">
            <v>Frontino</v>
          </cell>
          <cell r="C2269" t="str">
            <v>890983706:8</v>
          </cell>
          <cell r="D2269" t="str">
            <v>DEPARTAMENTO DE ANTIOQUIA</v>
          </cell>
          <cell r="E2269" t="str">
            <v>FRONTINO</v>
          </cell>
          <cell r="F2269" t="str">
            <v>Parque Principal</v>
          </cell>
          <cell r="G2269" t="str">
            <v>094-8595032</v>
          </cell>
          <cell r="H2269" t="str">
            <v>094-3814349</v>
          </cell>
          <cell r="I2269" t="str">
            <v>tesoreria@frontino-antioquia.gov.co</v>
          </cell>
          <cell r="J2269" t="str">
            <v>SECTOR PUBLICO TERRITORIAL</v>
          </cell>
          <cell r="K2269" t="str">
            <v>http://www.frontino-antioquia.gov.co</v>
          </cell>
        </row>
        <row r="2270">
          <cell r="A2270">
            <v>218750287</v>
          </cell>
          <cell r="B2270" t="str">
            <v>Fuente de Oro</v>
          </cell>
          <cell r="C2270" t="str">
            <v>892099183:1</v>
          </cell>
          <cell r="D2270" t="str">
            <v>DEPARTAMENTO DEL META</v>
          </cell>
          <cell r="E2270" t="str">
            <v>FUENTE DE ORO</v>
          </cell>
          <cell r="F2270" t="str">
            <v>Carrera 13 No. 10 - 58</v>
          </cell>
          <cell r="G2270" t="str">
            <v>098-6573202</v>
          </cell>
          <cell r="H2270" t="str">
            <v>098-6573071</v>
          </cell>
          <cell r="I2270" t="str">
            <v>hacienda@fuentedeoro-meta.gov.co</v>
          </cell>
          <cell r="J2270" t="str">
            <v>SECTOR PUBLICO TERRITORIAL</v>
          </cell>
          <cell r="K2270" t="str">
            <v>http://www.fuentedeoro-meta.gov.co</v>
          </cell>
        </row>
        <row r="2271">
          <cell r="A2271">
            <v>218847288</v>
          </cell>
          <cell r="B2271" t="str">
            <v>Fundación</v>
          </cell>
          <cell r="C2271" t="str">
            <v>891780045:1</v>
          </cell>
          <cell r="D2271" t="str">
            <v>DEPARTAMENTO DE MAGDALENA</v>
          </cell>
          <cell r="E2271" t="str">
            <v>FUNDACION</v>
          </cell>
          <cell r="F2271" t="str">
            <v>Carrera 5  4 - 48</v>
          </cell>
          <cell r="G2271" t="str">
            <v>095-4141877</v>
          </cell>
          <cell r="H2271" t="str">
            <v>095-4140498</v>
          </cell>
          <cell r="I2271" t="str">
            <v>alcaldia@fundacion-magdalena.gov.co</v>
          </cell>
          <cell r="J2271" t="str">
            <v>SECTOR PUBLICO TERRITORIAL</v>
          </cell>
          <cell r="K2271" t="str">
            <v>http://www.fundacion-magdalena.gov.co</v>
          </cell>
        </row>
        <row r="2272">
          <cell r="A2272">
            <v>141015000</v>
          </cell>
          <cell r="B2272" t="str">
            <v>Fundación Casa del Menor Marco Fidel Suárez</v>
          </cell>
          <cell r="C2272" t="str">
            <v>891801333:8</v>
          </cell>
          <cell r="D2272" t="str">
            <v>DEPARTAMENTO DE BOYACA</v>
          </cell>
          <cell r="E2272" t="str">
            <v>TUNJA</v>
          </cell>
          <cell r="F2272" t="str">
            <v>Carrera 11  20 - 96  tunja</v>
          </cell>
          <cell r="G2272" t="str">
            <v>098-7424633,7439697,7424633</v>
          </cell>
          <cell r="H2272" t="str">
            <v>098-7409697</v>
          </cell>
          <cell r="I2272" t="str">
            <v>casa.menor@boyaca.gov.co</v>
          </cell>
          <cell r="J2272" t="str">
            <v>SECTOR PUBLICO TERRITORIAL</v>
          </cell>
          <cell r="K2272" t="str">
            <v>http://</v>
          </cell>
        </row>
        <row r="2273">
          <cell r="A2273">
            <v>223511001</v>
          </cell>
          <cell r="B2273" t="str">
            <v>Fundación Gilberto Alzate Avendaño</v>
          </cell>
          <cell r="C2273" t="str">
            <v>860044113:3</v>
          </cell>
          <cell r="D2273" t="str">
            <v>DISTRITO CAPITAL</v>
          </cell>
          <cell r="E2273" t="str">
            <v>BOGOTA - DISTRITO CAPITAL</v>
          </cell>
          <cell r="F2273" t="str">
            <v>Calle 10   3 - 16</v>
          </cell>
          <cell r="G2273" t="str">
            <v>091-4320410</v>
          </cell>
          <cell r="H2273" t="str">
            <v>091-4320410</v>
          </cell>
          <cell r="I2273" t="str">
            <v>contabilidad@fuga.gov.co</v>
          </cell>
          <cell r="J2273" t="str">
            <v>SECTOR PUBLICO TERRITORIAL</v>
          </cell>
          <cell r="K2273" t="str">
            <v>http://www.fgaa.gov.co</v>
          </cell>
        </row>
        <row r="2274">
          <cell r="A2274">
            <v>923272722</v>
          </cell>
          <cell r="B2274" t="str">
            <v>Fundación Universidad del Valle</v>
          </cell>
          <cell r="C2274" t="str">
            <v>800187151:9</v>
          </cell>
          <cell r="D2274" t="str">
            <v>DEPARTAMENTO DE VALLE DEL CAUCA</v>
          </cell>
          <cell r="E2274" t="str">
            <v>SANTIAGO DE CALI</v>
          </cell>
          <cell r="F2274" t="str">
            <v>Carrera 27 No 4-15</v>
          </cell>
          <cell r="G2274" t="str">
            <v>052-3318004</v>
          </cell>
          <cell r="H2274" t="str">
            <v>052-3318004</v>
          </cell>
          <cell r="I2274" t="str">
            <v>contacto@fundacionunivalle.org</v>
          </cell>
          <cell r="J2274" t="str">
            <v>SECTOR PUBLICO TERRITORIAL</v>
          </cell>
          <cell r="K2274" t="str">
            <v>http://</v>
          </cell>
        </row>
        <row r="2275">
          <cell r="A2275">
            <v>220285001</v>
          </cell>
          <cell r="B2275" t="str">
            <v>Fundación Universitaria Internacional del Trópico Americano</v>
          </cell>
          <cell r="C2275" t="str">
            <v>844002071:4</v>
          </cell>
          <cell r="D2275" t="str">
            <v>DEPARTAMENTO DE CASANARE</v>
          </cell>
          <cell r="E2275" t="str">
            <v>YOPAL</v>
          </cell>
          <cell r="F2275" t="str">
            <v>Carrera  19   39 - 40</v>
          </cell>
          <cell r="G2275" t="str">
            <v>098-6320700,6320716,6320715</v>
          </cell>
          <cell r="H2275" t="str">
            <v>098-6320700</v>
          </cell>
          <cell r="I2275" t="str">
            <v>unitropico@unitropico.edu.co</v>
          </cell>
          <cell r="J2275" t="str">
            <v>SECTOR PUBLICO TERRITORIAL</v>
          </cell>
          <cell r="K2275" t="str">
            <v>http://www.unitropico.edu.co</v>
          </cell>
        </row>
        <row r="2276">
          <cell r="A2276">
            <v>218752287</v>
          </cell>
          <cell r="B2276" t="str">
            <v>Funes</v>
          </cell>
          <cell r="C2276" t="str">
            <v>800099089:2</v>
          </cell>
          <cell r="D2276" t="str">
            <v>DEPARTAMENTO DE NARIÑO</v>
          </cell>
          <cell r="E2276" t="str">
            <v>FUNES</v>
          </cell>
          <cell r="F2276" t="str">
            <v>Palacio Municipal</v>
          </cell>
          <cell r="G2276" t="str">
            <v>092-7789064</v>
          </cell>
          <cell r="H2276" t="str">
            <v>999-7789064</v>
          </cell>
          <cell r="I2276" t="str">
            <v>alcaldia@funes-narino.gov.co</v>
          </cell>
          <cell r="J2276" t="str">
            <v>SECTOR PUBLICO TERRITORIAL</v>
          </cell>
          <cell r="K2276" t="str">
            <v>http://www.funes-narino.gov.co</v>
          </cell>
        </row>
        <row r="2277">
          <cell r="A2277">
            <v>218625286</v>
          </cell>
          <cell r="B2277" t="str">
            <v>Funza</v>
          </cell>
          <cell r="C2277" t="str">
            <v>899999433:5</v>
          </cell>
          <cell r="D2277" t="str">
            <v>DEPARTAMENTO DE CUNDINAMARCA</v>
          </cell>
          <cell r="E2277" t="str">
            <v>FUNZA</v>
          </cell>
          <cell r="F2277" t="str">
            <v>Carrera 14  13 - 05</v>
          </cell>
          <cell r="G2277" t="str">
            <v>091-8258760</v>
          </cell>
          <cell r="H2277" t="str">
            <v>091-8257620</v>
          </cell>
          <cell r="I2277" t="str">
            <v>funza@funza.gov.co</v>
          </cell>
          <cell r="J2277" t="str">
            <v>SECTOR PUBLICO TERRITORIAL</v>
          </cell>
          <cell r="K2277" t="str">
            <v>http://www.funza.gov.co</v>
          </cell>
        </row>
        <row r="2278">
          <cell r="A2278">
            <v>218825288</v>
          </cell>
          <cell r="B2278" t="str">
            <v>Fúquene</v>
          </cell>
          <cell r="C2278" t="str">
            <v>899999323:3</v>
          </cell>
          <cell r="D2278" t="str">
            <v>DEPARTAMENTO DE CUNDINAMARCA</v>
          </cell>
          <cell r="E2278" t="str">
            <v>FUQUENE</v>
          </cell>
          <cell r="F2278" t="str">
            <v>Palacio Municipal</v>
          </cell>
          <cell r="G2278" t="str">
            <v>091-8585007,8585057,585007</v>
          </cell>
          <cell r="H2278" t="str">
            <v>091-8585009</v>
          </cell>
          <cell r="I2278" t="str">
            <v>hacienda@fuquene-cundinamarca.gov.co</v>
          </cell>
          <cell r="J2278" t="str">
            <v>SECTOR PUBLICO TERRITORIAL</v>
          </cell>
          <cell r="K2278" t="str">
            <v>http://www.fuquene-cundinamarca.gov.co</v>
          </cell>
        </row>
        <row r="2279">
          <cell r="A2279">
            <v>219025290</v>
          </cell>
          <cell r="B2279" t="str">
            <v>Fusagasugá</v>
          </cell>
          <cell r="C2279" t="str">
            <v>890680008:4</v>
          </cell>
          <cell r="D2279" t="str">
            <v>DEPARTAMENTO DE CUNDINAMARCA</v>
          </cell>
          <cell r="E2279" t="str">
            <v>FUSAGASUGA</v>
          </cell>
          <cell r="F2279" t="str">
            <v>Casa de Gobierno Calle 6  No. 6 - 24</v>
          </cell>
          <cell r="G2279" t="str">
            <v>091-8672100</v>
          </cell>
          <cell r="H2279" t="str">
            <v>091-8673988</v>
          </cell>
          <cell r="I2279" t="str">
            <v>munifusa@fusagasuga.gov.co</v>
          </cell>
          <cell r="J2279" t="str">
            <v>SECTOR PUBLICO TERRITORIAL</v>
          </cell>
          <cell r="K2279" t="str">
            <v>http://www.fusagasuga.gov.co</v>
          </cell>
        </row>
        <row r="2280">
          <cell r="A2280">
            <v>219325293</v>
          </cell>
          <cell r="B2280" t="str">
            <v>Gachalá</v>
          </cell>
          <cell r="C2280" t="str">
            <v>800094671:7</v>
          </cell>
          <cell r="D2280" t="str">
            <v>DEPARTAMENTO DE CUNDINAMARCA</v>
          </cell>
          <cell r="E2280" t="str">
            <v>GACHALA</v>
          </cell>
          <cell r="F2280" t="str">
            <v>Carrera 4 No. 5-18</v>
          </cell>
          <cell r="G2280" t="str">
            <v>091-8538503</v>
          </cell>
          <cell r="H2280" t="str">
            <v>091-8537507</v>
          </cell>
          <cell r="I2280" t="str">
            <v>alcaldia@gachala-cundinamarca.gov.co</v>
          </cell>
          <cell r="J2280" t="str">
            <v>SECTOR PUBLICO TERRITORIAL</v>
          </cell>
          <cell r="K2280" t="str">
            <v>http://www.gachala-cundinamarca.gov.co</v>
          </cell>
        </row>
        <row r="2281">
          <cell r="A2281">
            <v>219525295</v>
          </cell>
          <cell r="B2281" t="str">
            <v>Gachancipá</v>
          </cell>
          <cell r="C2281" t="str">
            <v>899999419:1</v>
          </cell>
          <cell r="D2281" t="str">
            <v>DEPARTAMENTO DE CUNDINAMARCA</v>
          </cell>
          <cell r="E2281" t="str">
            <v>GACHANCIPA</v>
          </cell>
          <cell r="F2281" t="str">
            <v>Calle 6  2-10</v>
          </cell>
          <cell r="G2281" t="str">
            <v>091-8578231,8578146,578146</v>
          </cell>
          <cell r="H2281" t="str">
            <v>091-8578231</v>
          </cell>
          <cell r="I2281" t="str">
            <v>maryoryzam@hotmail.com</v>
          </cell>
          <cell r="J2281" t="str">
            <v>SECTOR PUBLICO TERRITORIAL</v>
          </cell>
          <cell r="K2281" t="str">
            <v>http://www.gachancipa-cundinamarca.gov.co</v>
          </cell>
        </row>
        <row r="2282">
          <cell r="A2282">
            <v>219315293</v>
          </cell>
          <cell r="B2282" t="str">
            <v>Gachantivá</v>
          </cell>
          <cell r="C2282" t="str">
            <v>800020045:9</v>
          </cell>
          <cell r="D2282" t="str">
            <v>DEPARTAMENTO DE BOYACA</v>
          </cell>
          <cell r="E2282" t="str">
            <v>GACHANTIVA</v>
          </cell>
          <cell r="F2282" t="str">
            <v>Alcaldia municipal</v>
          </cell>
          <cell r="G2282" t="str">
            <v>098-7427439</v>
          </cell>
          <cell r="H2282" t="str">
            <v>098-7427439</v>
          </cell>
          <cell r="I2282" t="str">
            <v>alcaldia@gachantiva-boyaca.gov.co</v>
          </cell>
          <cell r="J2282" t="str">
            <v>SECTOR PUBLICO TERRITORIAL</v>
          </cell>
          <cell r="K2282" t="str">
            <v>http://www.gachantiva-boyaca.gov.co</v>
          </cell>
        </row>
        <row r="2283">
          <cell r="A2283">
            <v>219725297</v>
          </cell>
          <cell r="B2283" t="str">
            <v>Gachetá</v>
          </cell>
          <cell r="C2283" t="str">
            <v>899999331:2</v>
          </cell>
          <cell r="D2283" t="str">
            <v>DEPARTAMENTO DE CUNDINAMARCA</v>
          </cell>
          <cell r="E2283" t="str">
            <v>GACHETA</v>
          </cell>
          <cell r="F2283" t="str">
            <v>Palacio Municipal</v>
          </cell>
          <cell r="G2283" t="str">
            <v>091-8535616</v>
          </cell>
          <cell r="H2283" t="str">
            <v>091-8535128</v>
          </cell>
          <cell r="I2283" t="str">
            <v>gacheta@yahoo.es</v>
          </cell>
          <cell r="J2283" t="str">
            <v>SECTOR PUBLICO TERRITORIAL</v>
          </cell>
          <cell r="K2283" t="str">
            <v>http://www.gacheta.gov.co</v>
          </cell>
        </row>
        <row r="2284">
          <cell r="A2284">
            <v>219668296</v>
          </cell>
          <cell r="B2284" t="str">
            <v>Galán</v>
          </cell>
          <cell r="C2284" t="str">
            <v>890206722:4</v>
          </cell>
          <cell r="D2284" t="str">
            <v>DEPARTAMENTO DE SANTANDER</v>
          </cell>
          <cell r="E2284" t="str">
            <v>GALAN</v>
          </cell>
          <cell r="F2284" t="str">
            <v>Calle 6 No.5-35</v>
          </cell>
          <cell r="G2284" t="str">
            <v>097-7219306</v>
          </cell>
          <cell r="H2284" t="str">
            <v>097-7219306</v>
          </cell>
          <cell r="I2284" t="str">
            <v>municipiodegalan@yahoo.com</v>
          </cell>
          <cell r="J2284" t="str">
            <v>SECTOR PUBLICO TERRITORIAL</v>
          </cell>
          <cell r="K2284" t="str">
            <v>http://www.galan-santander.gov.co</v>
          </cell>
        </row>
        <row r="2285">
          <cell r="A2285">
            <v>219608296</v>
          </cell>
          <cell r="B2285" t="str">
            <v>Galapa</v>
          </cell>
          <cell r="C2285" t="str">
            <v>890102472:0</v>
          </cell>
          <cell r="D2285" t="str">
            <v>DEPARTAMENTO DE ATLANTICO</v>
          </cell>
          <cell r="E2285" t="str">
            <v>GALAPA</v>
          </cell>
          <cell r="F2285" t="str">
            <v>Calle 13  No 17  117</v>
          </cell>
          <cell r="G2285" t="str">
            <v>095-3086231,3086529,786529</v>
          </cell>
          <cell r="H2285" t="str">
            <v>095-3086359</v>
          </cell>
          <cell r="I2285" t="str">
            <v>alcalde@galapa-atlantico.gov.co</v>
          </cell>
          <cell r="J2285" t="str">
            <v>SECTOR PUBLICO TERRITORIAL</v>
          </cell>
          <cell r="K2285" t="str">
            <v>http://www.galapa-atlantico.gov.co</v>
          </cell>
        </row>
        <row r="2286">
          <cell r="A2286">
            <v>213570235</v>
          </cell>
          <cell r="B2286" t="str">
            <v>Galeras</v>
          </cell>
          <cell r="C2286" t="str">
            <v>800049826:0</v>
          </cell>
          <cell r="D2286" t="str">
            <v>DEPARTAMENTO DE SUCRE</v>
          </cell>
          <cell r="E2286" t="str">
            <v>GALERAS</v>
          </cell>
          <cell r="F2286" t="str">
            <v>Palacio municipal Galeras (Sucre)</v>
          </cell>
          <cell r="G2286" t="str">
            <v>095-2893020</v>
          </cell>
          <cell r="H2286" t="str">
            <v>095-2893020</v>
          </cell>
          <cell r="I2286" t="str">
            <v>alcaldiagaleras@gmail.com</v>
          </cell>
          <cell r="J2286" t="str">
            <v>SECTOR PUBLICO TERRITORIAL</v>
          </cell>
          <cell r="K2286" t="str">
            <v>http://www.galeras-sucre.gov.co</v>
          </cell>
        </row>
        <row r="2287">
          <cell r="A2287">
            <v>219925299</v>
          </cell>
          <cell r="B2287" t="str">
            <v>Gama</v>
          </cell>
          <cell r="C2287" t="str">
            <v>800094684:2</v>
          </cell>
          <cell r="D2287" t="str">
            <v>DEPARTAMENTO DE CUNDINAMARCA</v>
          </cell>
          <cell r="E2287" t="str">
            <v>GAMA</v>
          </cell>
          <cell r="F2287" t="str">
            <v>Carrera 2  3 - 30</v>
          </cell>
          <cell r="G2287" t="str">
            <v>091-8536559</v>
          </cell>
          <cell r="H2287" t="str">
            <v>091-8536551</v>
          </cell>
          <cell r="I2287" t="str">
            <v>consultoria38@yahoo.com</v>
          </cell>
          <cell r="J2287" t="str">
            <v>SECTOR PUBLICO TERRITORIAL</v>
          </cell>
          <cell r="K2287" t="str">
            <v>http://www.gama-cundinamarca.gov.co</v>
          </cell>
        </row>
        <row r="2288">
          <cell r="A2288">
            <v>219520295</v>
          </cell>
          <cell r="B2288" t="str">
            <v>Gamarra</v>
          </cell>
          <cell r="C2288" t="str">
            <v>800096595:4</v>
          </cell>
          <cell r="D2288" t="str">
            <v>DEPARTAMENTO DE CESAR</v>
          </cell>
          <cell r="E2288" t="str">
            <v>GAMARRA</v>
          </cell>
          <cell r="F2288" t="str">
            <v>Calle 6  9 - 52 Gobernación</v>
          </cell>
          <cell r="G2288" t="str">
            <v>075-5626206</v>
          </cell>
          <cell r="H2288" t="str">
            <v>075-5626176</v>
          </cell>
          <cell r="I2288" t="str">
            <v>chechar16@hotmail.com</v>
          </cell>
          <cell r="J2288" t="str">
            <v>SECTOR PUBLICO TERRITORIAL</v>
          </cell>
          <cell r="K2288" t="str">
            <v>http://www.gamarra-cesar.gov.co</v>
          </cell>
        </row>
        <row r="2289">
          <cell r="A2289">
            <v>219868298</v>
          </cell>
          <cell r="B2289" t="str">
            <v>Gámbita</v>
          </cell>
          <cell r="C2289" t="str">
            <v>800099691:7</v>
          </cell>
          <cell r="D2289" t="str">
            <v>DEPARTAMENTO DE SANTANDER</v>
          </cell>
          <cell r="E2289" t="str">
            <v>GAMBITA</v>
          </cell>
          <cell r="F2289" t="str">
            <v>Alcaldía Municipal</v>
          </cell>
          <cell r="G2289" t="str">
            <v>097-7583944,6411008,583944</v>
          </cell>
          <cell r="H2289" t="str">
            <v>097-7583944</v>
          </cell>
          <cell r="I2289" t="str">
            <v>juveperez@hotmail.com</v>
          </cell>
          <cell r="J2289" t="str">
            <v>SECTOR PUBLICO TERRITORIAL</v>
          </cell>
          <cell r="K2289" t="str">
            <v>http://www.gambita-santander.gov.co</v>
          </cell>
        </row>
        <row r="2290">
          <cell r="A2290">
            <v>219615296</v>
          </cell>
          <cell r="B2290" t="str">
            <v>Gámeza</v>
          </cell>
          <cell r="C2290" t="str">
            <v>891857764:1</v>
          </cell>
          <cell r="D2290" t="str">
            <v>DEPARTAMENTO DE BOYACA</v>
          </cell>
          <cell r="E2290" t="str">
            <v>GAMEZA</v>
          </cell>
          <cell r="F2290" t="str">
            <v>calle 3 No. 3-44</v>
          </cell>
          <cell r="G2290" t="str">
            <v>098-7778107</v>
          </cell>
          <cell r="H2290" t="str">
            <v>998-7778107</v>
          </cell>
          <cell r="I2290" t="str">
            <v>beatriz.salamanca@sinfa.com.co</v>
          </cell>
          <cell r="J2290" t="str">
            <v>SECTOR PUBLICO TERRITORIAL</v>
          </cell>
          <cell r="K2290" t="str">
            <v>http://www.gameza-boyaca.gov.co</v>
          </cell>
        </row>
        <row r="2291">
          <cell r="A2291">
            <v>219915299</v>
          </cell>
          <cell r="B2291" t="str">
            <v>Garagoa</v>
          </cell>
          <cell r="C2291" t="str">
            <v>800025608:8</v>
          </cell>
          <cell r="D2291" t="str">
            <v>DEPARTAMENTO DE BOYACA</v>
          </cell>
          <cell r="E2291" t="str">
            <v>GARAGOA</v>
          </cell>
          <cell r="F2291" t="str">
            <v>Calle 10  9 - 65</v>
          </cell>
          <cell r="G2291" t="str">
            <v>098-7500672,7500710</v>
          </cell>
          <cell r="H2291" t="str">
            <v>098-7500710</v>
          </cell>
          <cell r="I2291" t="str">
            <v>hacienda@garagoa-boyaca.gov.co</v>
          </cell>
          <cell r="J2291" t="str">
            <v>SECTOR PUBLICO TERRITORIAL</v>
          </cell>
          <cell r="K2291" t="str">
            <v>http://www.garagoa-boyaca.gov.co</v>
          </cell>
        </row>
        <row r="2292">
          <cell r="A2292">
            <v>219841298</v>
          </cell>
          <cell r="B2292" t="str">
            <v>Garzón</v>
          </cell>
          <cell r="C2292" t="str">
            <v>891180022:6</v>
          </cell>
          <cell r="D2292" t="str">
            <v>DEPARTAMENTO DE HUILA</v>
          </cell>
          <cell r="E2292" t="str">
            <v>GARZON</v>
          </cell>
          <cell r="F2292" t="str">
            <v>Carrera 8a 7-74 Edificio Municipal</v>
          </cell>
          <cell r="G2292" t="str">
            <v>098-8332000,332222,332992</v>
          </cell>
          <cell r="H2292" t="str">
            <v>098-8333943</v>
          </cell>
          <cell r="I2292" t="str">
            <v>mgarzonhc@hotmail.com</v>
          </cell>
          <cell r="J2292" t="str">
            <v>SECTOR PUBLICO TERRITORIAL</v>
          </cell>
          <cell r="K2292" t="str">
            <v>http://www.garzon-huila.gov.co</v>
          </cell>
        </row>
        <row r="2293">
          <cell r="A2293">
            <v>210263302</v>
          </cell>
          <cell r="B2293" t="str">
            <v>Génova</v>
          </cell>
          <cell r="C2293" t="str">
            <v>890000864:6</v>
          </cell>
          <cell r="D2293" t="str">
            <v>DEPARTAMENTO DE QUINDIO</v>
          </cell>
          <cell r="E2293" t="str">
            <v>GENOVA</v>
          </cell>
          <cell r="F2293" t="str">
            <v>CARRERA 11 No. 25-60 - PALACIO MUNICIPAL</v>
          </cell>
          <cell r="G2293" t="str">
            <v>096-7672168,7672126</v>
          </cell>
          <cell r="H2293" t="str">
            <v>096-7672126</v>
          </cell>
          <cell r="I2293" t="str">
            <v>alcaldia@genova-quindio.gov.co</v>
          </cell>
          <cell r="J2293" t="str">
            <v>SECTOR PUBLICO TERRITORIAL</v>
          </cell>
          <cell r="K2293" t="str">
            <v>http://www.genova-quindio.gov.co</v>
          </cell>
        </row>
        <row r="2294">
          <cell r="A2294">
            <v>923272770</v>
          </cell>
          <cell r="B2294" t="str">
            <v>Gestión y Servicios de Colombia S.A.S</v>
          </cell>
          <cell r="C2294" t="str">
            <v>900985697:4</v>
          </cell>
          <cell r="D2294" t="str">
            <v>DEPARTAMENTO DE VALLE DEL CAUCA</v>
          </cell>
          <cell r="E2294" t="str">
            <v>SANTIAGO DE CALI</v>
          </cell>
          <cell r="F2294" t="str">
            <v>Calle 7 N° 1-10</v>
          </cell>
          <cell r="G2294" t="str">
            <v>052-8828575</v>
          </cell>
          <cell r="H2294" t="str">
            <v>052-8828575</v>
          </cell>
          <cell r="I2294" t="str">
            <v>asistente1@herreraasociados.co</v>
          </cell>
          <cell r="J2294" t="str">
            <v>SECTOR PUBLICO TERRITORIAL</v>
          </cell>
          <cell r="K2294" t="str">
            <v>http://</v>
          </cell>
        </row>
        <row r="2295">
          <cell r="A2295">
            <v>92800000</v>
          </cell>
          <cell r="B2295" t="str">
            <v>Gestora Urbana de Ibagué</v>
          </cell>
          <cell r="C2295" t="str">
            <v>809009742:2</v>
          </cell>
          <cell r="D2295" t="str">
            <v>DEPARTAMENTO DE TOLIMA</v>
          </cell>
          <cell r="E2295" t="str">
            <v>IBAGUE</v>
          </cell>
          <cell r="F2295" t="str">
            <v>Cra 3a No.15-31 Edificio Banco Agrario Piso 5</v>
          </cell>
          <cell r="G2295" t="str">
            <v>098-2614196</v>
          </cell>
          <cell r="H2295" t="str">
            <v>098-2614832</v>
          </cell>
          <cell r="I2295" t="str">
            <v>info@gestoraurbanaibague.gov.co</v>
          </cell>
          <cell r="J2295" t="str">
            <v>SECTOR PUBLICO TERRITORIAL</v>
          </cell>
          <cell r="K2295" t="str">
            <v>http://www.gestoraurbanaibague.gov.co</v>
          </cell>
        </row>
        <row r="2296">
          <cell r="A2296">
            <v>210641306</v>
          </cell>
          <cell r="B2296" t="str">
            <v>Gigante</v>
          </cell>
          <cell r="C2296" t="str">
            <v>891180176:1</v>
          </cell>
          <cell r="D2296" t="str">
            <v>DEPARTAMENTO DE HUILA</v>
          </cell>
          <cell r="E2296" t="str">
            <v>GIGANTE</v>
          </cell>
          <cell r="F2296" t="str">
            <v>Carrera 4  Calle 3 Esquina</v>
          </cell>
          <cell r="G2296" t="str">
            <v>098-8325122</v>
          </cell>
          <cell r="H2296" t="str">
            <v>098-8325042</v>
          </cell>
          <cell r="I2296" t="str">
            <v>contactenos@gigante-huila.gov.co</v>
          </cell>
          <cell r="J2296" t="str">
            <v>SECTOR PUBLICO TERRITORIAL</v>
          </cell>
          <cell r="K2296" t="str">
            <v>http://www.gigante-huila.gov.co</v>
          </cell>
        </row>
        <row r="2297">
          <cell r="A2297">
            <v>210676306</v>
          </cell>
          <cell r="B2297" t="str">
            <v>Ginebra</v>
          </cell>
          <cell r="C2297" t="str">
            <v>800100520:1</v>
          </cell>
          <cell r="D2297" t="str">
            <v>DEPARTAMENTO DE VALLE DEL CAUCA</v>
          </cell>
          <cell r="E2297" t="str">
            <v>GINEBRA</v>
          </cell>
          <cell r="F2297" t="str">
            <v>Carrera  3   4 - 17</v>
          </cell>
          <cell r="G2297" t="str">
            <v>092-2563170</v>
          </cell>
          <cell r="H2297" t="str">
            <v>092-2561019</v>
          </cell>
          <cell r="I2297" t="str">
            <v>contactenos@ginebra-valle.gov.co</v>
          </cell>
          <cell r="J2297" t="str">
            <v>SECTOR PUBLICO TERRITORIAL</v>
          </cell>
          <cell r="K2297" t="str">
            <v>http://www.ginebra-valle.gov.co/index.shtml#2</v>
          </cell>
        </row>
        <row r="2298">
          <cell r="A2298">
            <v>210605306</v>
          </cell>
          <cell r="B2298" t="str">
            <v>Giraldo</v>
          </cell>
          <cell r="C2298" t="str">
            <v>890983786:7</v>
          </cell>
          <cell r="D2298" t="str">
            <v>DEPARTAMENTO DE ANTIOQUIA</v>
          </cell>
          <cell r="E2298" t="str">
            <v>GIRALDO</v>
          </cell>
          <cell r="F2298" t="str">
            <v>Parque Principal Giraldo - Antioquia</v>
          </cell>
          <cell r="G2298" t="str">
            <v>094-8571107</v>
          </cell>
          <cell r="H2298" t="str">
            <v>094-8571106</v>
          </cell>
          <cell r="I2298" t="str">
            <v>tesoreria01@edatel.net.co</v>
          </cell>
          <cell r="J2298" t="str">
            <v>SECTOR PUBLICO TERRITORIAL</v>
          </cell>
          <cell r="K2298" t="str">
            <v>http://</v>
          </cell>
        </row>
        <row r="2299">
          <cell r="A2299">
            <v>210725307</v>
          </cell>
          <cell r="B2299" t="str">
            <v>Girardot</v>
          </cell>
          <cell r="C2299" t="str">
            <v>890680378:4</v>
          </cell>
          <cell r="D2299" t="str">
            <v>DEPARTAMENTO DE CUNDINAMARCA</v>
          </cell>
          <cell r="E2299" t="str">
            <v>GIRARDOT</v>
          </cell>
          <cell r="F2299" t="str">
            <v>Alcaldia municipal</v>
          </cell>
          <cell r="G2299" t="str">
            <v>091-8335050,8311070,8314314</v>
          </cell>
          <cell r="H2299" t="str">
            <v>091-8335050</v>
          </cell>
          <cell r="I2299" t="str">
            <v>alcaldia@girardot-cundinamarca.gov.co</v>
          </cell>
          <cell r="J2299" t="str">
            <v>SECTOR PUBLICO TERRITORIAL</v>
          </cell>
          <cell r="K2299" t="str">
            <v>http://www.girardot-cundinamarca.gov.co.</v>
          </cell>
        </row>
        <row r="2300">
          <cell r="A2300">
            <v>210805308</v>
          </cell>
          <cell r="B2300" t="str">
            <v>Girardota</v>
          </cell>
          <cell r="C2300" t="str">
            <v>890980807:1</v>
          </cell>
          <cell r="D2300" t="str">
            <v>DEPARTAMENTO DE ANTIOQUIA</v>
          </cell>
          <cell r="E2300" t="str">
            <v>GIRARDOTA</v>
          </cell>
          <cell r="F2300" t="str">
            <v>Carrera 15  6 - 35</v>
          </cell>
          <cell r="G2300" t="str">
            <v>094-4054200,4052050</v>
          </cell>
          <cell r="H2300" t="str">
            <v>094-2890804</v>
          </cell>
          <cell r="I2300" t="str">
            <v>shacienda@girardota.gov.co</v>
          </cell>
          <cell r="J2300" t="str">
            <v>SECTOR PUBLICO TERRITORIAL</v>
          </cell>
          <cell r="K2300" t="str">
            <v>http://www.girardota.gov.co</v>
          </cell>
        </row>
        <row r="2301">
          <cell r="A2301">
            <v>210768307</v>
          </cell>
          <cell r="B2301" t="str">
            <v>Girón</v>
          </cell>
          <cell r="C2301" t="str">
            <v>890204802:6</v>
          </cell>
          <cell r="D2301" t="str">
            <v>DEPARTAMENTO DE SANTANDER</v>
          </cell>
          <cell r="E2301" t="str">
            <v>GIRON</v>
          </cell>
          <cell r="F2301" t="str">
            <v>Carrera 25 30 32</v>
          </cell>
          <cell r="G2301" t="str">
            <v>057-6463030</v>
          </cell>
          <cell r="H2301" t="str">
            <v>057-6466861</v>
          </cell>
          <cell r="I2301" t="str">
            <v>contabilidad@giron-santander.gov.co</v>
          </cell>
          <cell r="J2301" t="str">
            <v>SECTOR PUBLICO TERRITORIAL</v>
          </cell>
          <cell r="K2301">
            <v>210768256</v>
          </cell>
        </row>
        <row r="2302">
          <cell r="A2302">
            <v>211005310</v>
          </cell>
          <cell r="B2302" t="str">
            <v>Gómez Plata</v>
          </cell>
          <cell r="C2302" t="str">
            <v>890983938:1</v>
          </cell>
          <cell r="D2302" t="str">
            <v>DEPARTAMENTO DE ANTIOQUIA</v>
          </cell>
          <cell r="E2302" t="str">
            <v>GOMEZ PLATA</v>
          </cell>
          <cell r="F2302" t="str">
            <v>Carrera 50  49 - 49</v>
          </cell>
          <cell r="G2302" t="str">
            <v>094-8627522,8627704,8624542</v>
          </cell>
          <cell r="H2302" t="str">
            <v>094-9999999</v>
          </cell>
          <cell r="I2302" t="str">
            <v>williampba@gmail.com</v>
          </cell>
          <cell r="J2302" t="str">
            <v>SECTOR PUBLICO TERRITORIAL</v>
          </cell>
          <cell r="K2302" t="str">
            <v>http://</v>
          </cell>
        </row>
        <row r="2303">
          <cell r="A2303">
            <v>211020310</v>
          </cell>
          <cell r="B2303" t="str">
            <v>González</v>
          </cell>
          <cell r="C2303" t="str">
            <v>800096597:9</v>
          </cell>
          <cell r="D2303" t="str">
            <v>DEPARTAMENTO DE CESAR</v>
          </cell>
          <cell r="E2303" t="str">
            <v>GONZALEZ</v>
          </cell>
          <cell r="F2303" t="str">
            <v>Alcaldia Municipal</v>
          </cell>
          <cell r="G2303" t="str">
            <v>095-5636588</v>
          </cell>
          <cell r="H2303" t="str">
            <v>095-5636666</v>
          </cell>
          <cell r="I2303" t="str">
            <v>alcaldia@gonzalez-cesar.gov.co</v>
          </cell>
          <cell r="J2303" t="str">
            <v>SECTOR PUBLICO TERRITORIAL</v>
          </cell>
          <cell r="K2303" t="str">
            <v>http://www.gonzalez-cesar.gov.co</v>
          </cell>
        </row>
        <row r="2304">
          <cell r="A2304">
            <v>211354313</v>
          </cell>
          <cell r="B2304" t="str">
            <v>Gramalote</v>
          </cell>
          <cell r="C2304" t="str">
            <v>890501404:1</v>
          </cell>
          <cell r="D2304" t="str">
            <v>DEPARTAMENTO DE NORTE DE SANTANDER</v>
          </cell>
          <cell r="E2304" t="str">
            <v>GRAMALOTE</v>
          </cell>
          <cell r="F2304" t="str">
            <v>Casa Municipal Gregorio Montes Piso 2</v>
          </cell>
          <cell r="G2304" t="str">
            <v>097-5667045,5607017,5667183</v>
          </cell>
          <cell r="H2304" t="str">
            <v>097-5667016</v>
          </cell>
          <cell r="I2304" t="str">
            <v>alcaldiagramalotens@hotmail.com</v>
          </cell>
          <cell r="J2304" t="str">
            <v>SECTOR PUBLICO TERRITORIAL</v>
          </cell>
          <cell r="K2304" t="str">
            <v>http://</v>
          </cell>
        </row>
        <row r="2305">
          <cell r="A2305">
            <v>151208000</v>
          </cell>
          <cell r="B2305" t="str">
            <v>Gran Central de Abastos del Caribe S.A.</v>
          </cell>
          <cell r="C2305" t="str">
            <v>890115085:1</v>
          </cell>
          <cell r="D2305" t="str">
            <v>DEPARTAMENTO DE ATLANTICO</v>
          </cell>
          <cell r="E2305" t="str">
            <v>SOLEDAD</v>
          </cell>
          <cell r="F2305" t="str">
            <v>Kilometro 4 Prolongación Avenida Murillo al Sur de la Vía Circunvalar</v>
          </cell>
          <cell r="G2305" t="str">
            <v>095-3282000</v>
          </cell>
          <cell r="H2305" t="str">
            <v>095-3282055</v>
          </cell>
          <cell r="I2305" t="str">
            <v>contador@granabastos.com.co</v>
          </cell>
          <cell r="J2305" t="str">
            <v>SECTOR PUBLICO NACIONAL</v>
          </cell>
          <cell r="K2305" t="str">
            <v>http://wwwgranabastos.com.co</v>
          </cell>
        </row>
        <row r="2306">
          <cell r="A2306">
            <v>211305313</v>
          </cell>
          <cell r="B2306" t="str">
            <v>Granada - Antioquia</v>
          </cell>
          <cell r="C2306" t="str">
            <v>890983728:1</v>
          </cell>
          <cell r="D2306" t="str">
            <v>DEPARTAMENTO DE ANTIOQUIA</v>
          </cell>
          <cell r="E2306" t="str">
            <v>GRANADA (ANTIOQUIA)</v>
          </cell>
          <cell r="F2306" t="str">
            <v>Calle 20  20 - 05 parque principal</v>
          </cell>
          <cell r="G2306" t="str">
            <v>094-8320548,8376757,8646757</v>
          </cell>
          <cell r="H2306" t="str">
            <v>094-8320548</v>
          </cell>
          <cell r="I2306" t="str">
            <v>gobierno@granada-antioquia.gov.co</v>
          </cell>
          <cell r="J2306" t="str">
            <v>SECTOR PUBLICO TERRITORIAL</v>
          </cell>
          <cell r="K2306" t="str">
            <v>http://www.granada-antioquia.gov.co</v>
          </cell>
        </row>
        <row r="2307">
          <cell r="A2307">
            <v>211225312</v>
          </cell>
          <cell r="B2307" t="str">
            <v>Granada - Cundinamarca</v>
          </cell>
          <cell r="C2307" t="str">
            <v>832000992:1</v>
          </cell>
          <cell r="D2307" t="str">
            <v>DEPARTAMENTO DE CUNDINAMARCA</v>
          </cell>
          <cell r="E2307" t="str">
            <v>GRANADA (CUNDINAMARCA)</v>
          </cell>
          <cell r="F2307" t="str">
            <v>CALLE 11 No. 14-28 PALACIO MUNICIPAL GRANADA CUNDINAMARCA</v>
          </cell>
          <cell r="G2307" t="str">
            <v>091-8669300</v>
          </cell>
          <cell r="H2307" t="str">
            <v>091-8669300</v>
          </cell>
          <cell r="I2307" t="str">
            <v>secretariadehacienda@granada-cundinamarca.gov.co</v>
          </cell>
          <cell r="J2307" t="str">
            <v>SECTOR PUBLICO TERRITORIAL</v>
          </cell>
          <cell r="K2307" t="str">
            <v>http://</v>
          </cell>
        </row>
        <row r="2308">
          <cell r="A2308">
            <v>211350313</v>
          </cell>
          <cell r="B2308" t="str">
            <v>Granada - Meta</v>
          </cell>
          <cell r="C2308" t="str">
            <v>892099243:5</v>
          </cell>
          <cell r="D2308" t="str">
            <v>DEPARTAMENTO DEL META</v>
          </cell>
          <cell r="E2308" t="str">
            <v>GRANADA (META)</v>
          </cell>
          <cell r="F2308" t="str">
            <v>Palacio Municipal</v>
          </cell>
          <cell r="G2308" t="str">
            <v>098-6580125</v>
          </cell>
          <cell r="H2308" t="str">
            <v>998-6588158</v>
          </cell>
          <cell r="I2308" t="str">
            <v>tesoreriagranadameta@hotmail.com</v>
          </cell>
          <cell r="J2308" t="str">
            <v>SECTOR PUBLICO TERRITORIAL</v>
          </cell>
          <cell r="K2308" t="str">
            <v>http://www.granadameta.gov.co</v>
          </cell>
        </row>
        <row r="2309">
          <cell r="A2309">
            <v>211868318</v>
          </cell>
          <cell r="B2309" t="str">
            <v>Guaca</v>
          </cell>
          <cell r="C2309" t="str">
            <v>890208360:0</v>
          </cell>
          <cell r="D2309" t="str">
            <v>DEPARTAMENTO DE SANTANDER</v>
          </cell>
          <cell r="E2309" t="str">
            <v>GUACA</v>
          </cell>
          <cell r="F2309" t="str">
            <v>Carrera 6 No. 4 - 28 palacio municipal</v>
          </cell>
          <cell r="G2309" t="str">
            <v>097-6632511</v>
          </cell>
          <cell r="H2309" t="str">
            <v>097-6632511</v>
          </cell>
          <cell r="I2309" t="str">
            <v>alcaldiaguaca@hotmail.com</v>
          </cell>
          <cell r="J2309" t="str">
            <v>SECTOR PUBLICO TERRITORIAL</v>
          </cell>
          <cell r="K2309" t="str">
            <v>http://</v>
          </cell>
        </row>
        <row r="2310">
          <cell r="A2310">
            <v>211715317</v>
          </cell>
          <cell r="B2310" t="str">
            <v>Guacamayas</v>
          </cell>
          <cell r="C2310" t="str">
            <v>800012631:1</v>
          </cell>
          <cell r="D2310" t="str">
            <v>DEPARTAMENTO DE BOYACA</v>
          </cell>
          <cell r="E2310" t="str">
            <v>GUACAMAYAS</v>
          </cell>
          <cell r="F2310" t="str">
            <v>kra 5 # 3-35 Palacio Municipal</v>
          </cell>
          <cell r="G2310" t="str">
            <v>098-7880283</v>
          </cell>
          <cell r="H2310" t="str">
            <v>098-987880283</v>
          </cell>
          <cell r="I2310" t="str">
            <v>merypinto25@hotmail.com</v>
          </cell>
          <cell r="J2310" t="str">
            <v>SECTOR PUBLICO TERRITORIAL</v>
          </cell>
          <cell r="K2310" t="str">
            <v>http://www.guacamayas-boyaca.gov.co</v>
          </cell>
        </row>
        <row r="2311">
          <cell r="A2311">
            <v>923270346</v>
          </cell>
          <cell r="B2311" t="str">
            <v>Guachené</v>
          </cell>
          <cell r="C2311" t="str">
            <v>900127183:0</v>
          </cell>
          <cell r="D2311" t="str">
            <v>DEPARTAMENTO DE CAUCA</v>
          </cell>
          <cell r="E2311" t="str">
            <v>GUACHENÉ</v>
          </cell>
          <cell r="F2311" t="str">
            <v>Calle 4   5- 15</v>
          </cell>
          <cell r="G2311" t="str">
            <v>092-8259101</v>
          </cell>
          <cell r="H2311" t="str">
            <v>092-8259107</v>
          </cell>
          <cell r="I2311" t="str">
            <v>alcaldia_guachene@hotmail.com</v>
          </cell>
          <cell r="J2311" t="str">
            <v>SECTOR PUBLICO TERRITORIAL</v>
          </cell>
          <cell r="K2311" t="str">
            <v>http://www.guachene.gov,co</v>
          </cell>
        </row>
        <row r="2312">
          <cell r="A2312">
            <v>211725317</v>
          </cell>
          <cell r="B2312" t="str">
            <v>Guachetá</v>
          </cell>
          <cell r="C2312" t="str">
            <v>899999362:0</v>
          </cell>
          <cell r="D2312" t="str">
            <v>DEPARTAMENTO DE CUNDINAMARCA</v>
          </cell>
          <cell r="E2312" t="str">
            <v>GUACHETA</v>
          </cell>
          <cell r="F2312" t="str">
            <v>Carrera 4   4  37</v>
          </cell>
          <cell r="G2312" t="str">
            <v>091-8556125,556128,556127</v>
          </cell>
          <cell r="H2312" t="str">
            <v>091-8556191</v>
          </cell>
          <cell r="I2312" t="str">
            <v>hacienda@guacheta-cundinamarca.gov.co</v>
          </cell>
          <cell r="J2312" t="str">
            <v>SECTOR PUBLICO TERRITORIAL</v>
          </cell>
          <cell r="K2312" t="str">
            <v>http://</v>
          </cell>
        </row>
        <row r="2313">
          <cell r="A2313">
            <v>211752317</v>
          </cell>
          <cell r="B2313" t="str">
            <v>Guachucal</v>
          </cell>
          <cell r="C2313" t="str">
            <v>800015689:1</v>
          </cell>
          <cell r="D2313" t="str">
            <v>DEPARTAMENTO DE NARIÑO</v>
          </cell>
          <cell r="E2313" t="str">
            <v>GUACHUCAL</v>
          </cell>
          <cell r="F2313" t="str">
            <v>Carrera 5   8 - 55 barrio Manhathan</v>
          </cell>
          <cell r="G2313" t="str">
            <v>092-7778236</v>
          </cell>
          <cell r="H2313" t="str">
            <v>092-7778036</v>
          </cell>
          <cell r="I2313" t="str">
            <v>alcaldiaguachucal@gmail.com</v>
          </cell>
          <cell r="J2313" t="str">
            <v>SECTOR PUBLICO TERRITORIAL</v>
          </cell>
          <cell r="K2313" t="str">
            <v>http://www.guachucal-narino.gov.co</v>
          </cell>
        </row>
        <row r="2314">
          <cell r="A2314">
            <v>211176111</v>
          </cell>
          <cell r="B2314" t="str">
            <v>Guadalajara de Buga</v>
          </cell>
          <cell r="C2314" t="str">
            <v>891380033:5</v>
          </cell>
          <cell r="D2314" t="str">
            <v>DEPARTAMENTO DE VALLE DEL CAUCA</v>
          </cell>
          <cell r="E2314" t="str">
            <v>GUADALAJARA DE BUGA</v>
          </cell>
          <cell r="F2314" t="str">
            <v>Carrera 13 No.  6 50</v>
          </cell>
          <cell r="G2314" t="str">
            <v>092-2285750</v>
          </cell>
          <cell r="H2314" t="str">
            <v>092-2285750</v>
          </cell>
          <cell r="I2314" t="str">
            <v>contabilidad@guadalajaradebuga-valle.gov.co</v>
          </cell>
          <cell r="J2314" t="str">
            <v>SECTOR PUBLICO TERRITORIAL</v>
          </cell>
          <cell r="K2314" t="str">
            <v>http://www.guadalajaradebuga-valle.gov.co</v>
          </cell>
        </row>
        <row r="2315">
          <cell r="A2315">
            <v>211505315</v>
          </cell>
          <cell r="B2315" t="str">
            <v>Guadalupe - Antioquia</v>
          </cell>
          <cell r="C2315" t="str">
            <v>890981162:2</v>
          </cell>
          <cell r="D2315" t="str">
            <v>DEPARTAMENTO DE ANTIOQUIA</v>
          </cell>
          <cell r="E2315" t="str">
            <v>GUADALUPE (ANTIOQUIA)</v>
          </cell>
          <cell r="F2315" t="str">
            <v>Parque Principal</v>
          </cell>
          <cell r="G2315" t="str">
            <v>094-8616065,416005,616005</v>
          </cell>
          <cell r="H2315" t="str">
            <v>094-8616205</v>
          </cell>
          <cell r="I2315" t="str">
            <v>luzma_aries@une.net.co</v>
          </cell>
          <cell r="J2315" t="str">
            <v>SECTOR PUBLICO TERRITORIAL</v>
          </cell>
          <cell r="K2315" t="str">
            <v>http://</v>
          </cell>
        </row>
        <row r="2316">
          <cell r="A2316">
            <v>211941319</v>
          </cell>
          <cell r="B2316" t="str">
            <v>Guadalupe - Huila</v>
          </cell>
          <cell r="C2316" t="str">
            <v>891180177:9</v>
          </cell>
          <cell r="D2316" t="str">
            <v>DEPARTAMENTO DE HUILA</v>
          </cell>
          <cell r="E2316" t="str">
            <v>GUADALUPE (HUILA)</v>
          </cell>
          <cell r="F2316" t="str">
            <v>Carrera 4   2-16</v>
          </cell>
          <cell r="G2316" t="str">
            <v>098-8321035</v>
          </cell>
          <cell r="H2316" t="str">
            <v>098-8321035</v>
          </cell>
          <cell r="I2316" t="str">
            <v>guadalupehuila@yahoo.com</v>
          </cell>
          <cell r="J2316" t="str">
            <v>SECTOR PUBLICO TERRITORIAL</v>
          </cell>
          <cell r="K2316" t="str">
            <v>http://</v>
          </cell>
        </row>
        <row r="2317">
          <cell r="A2317">
            <v>212068320</v>
          </cell>
          <cell r="B2317" t="str">
            <v>Guadalupe - Santander</v>
          </cell>
          <cell r="C2317" t="str">
            <v>800099694:9</v>
          </cell>
          <cell r="D2317" t="str">
            <v>DEPARTAMENTO DE SANTANDER</v>
          </cell>
          <cell r="E2317" t="str">
            <v>GUADALUPE (SANTANDER)</v>
          </cell>
          <cell r="F2317" t="str">
            <v>Carrera 4  5-31 Parque Principal</v>
          </cell>
          <cell r="G2317" t="str">
            <v>097-7180062,7180123</v>
          </cell>
          <cell r="H2317" t="str">
            <v>097-7180123</v>
          </cell>
          <cell r="I2317" t="str">
            <v>alguadalupe@hotmail.es</v>
          </cell>
          <cell r="J2317" t="str">
            <v>SECTOR PUBLICO TERRITORIAL</v>
          </cell>
          <cell r="K2317" t="str">
            <v>http://www.guadalupe.gov.co</v>
          </cell>
        </row>
        <row r="2318">
          <cell r="A2318">
            <v>212025320</v>
          </cell>
          <cell r="B2318" t="str">
            <v>Guaduas</v>
          </cell>
          <cell r="C2318" t="str">
            <v>899999701:4</v>
          </cell>
          <cell r="D2318" t="str">
            <v>DEPARTAMENTO DE CUNDINAMARCA</v>
          </cell>
          <cell r="E2318" t="str">
            <v>GUADUAS</v>
          </cell>
          <cell r="F2318" t="str">
            <v>calle 4 No 1-88</v>
          </cell>
          <cell r="G2318" t="str">
            <v>091-8466100</v>
          </cell>
          <cell r="H2318" t="str">
            <v>091-8466033</v>
          </cell>
          <cell r="I2318" t="str">
            <v>alcaldia@guaduas-cundinamarca.gov.co</v>
          </cell>
          <cell r="J2318" t="str">
            <v>SECTOR PUBLICO TERRITORIAL</v>
          </cell>
          <cell r="K2318" t="str">
            <v>http://www.villadeguaduas.gov.co</v>
          </cell>
        </row>
        <row r="2319">
          <cell r="A2319">
            <v>212052320</v>
          </cell>
          <cell r="B2319" t="str">
            <v>Guaitarilla</v>
          </cell>
          <cell r="C2319" t="str">
            <v>800099090:0</v>
          </cell>
          <cell r="D2319" t="str">
            <v>DEPARTAMENTO DE NARIÑO</v>
          </cell>
          <cell r="E2319" t="str">
            <v>GUAITARILLA</v>
          </cell>
          <cell r="F2319" t="str">
            <v>Plaza la revolucion</v>
          </cell>
          <cell r="G2319" t="str">
            <v>092-7433272</v>
          </cell>
          <cell r="H2319" t="str">
            <v>092-7433272</v>
          </cell>
          <cell r="I2319" t="str">
            <v>maloguevy@hotmail.com</v>
          </cell>
          <cell r="J2319" t="str">
            <v>SECTOR PUBLICO TERRITORIAL</v>
          </cell>
          <cell r="K2319" t="str">
            <v>http://</v>
          </cell>
        </row>
        <row r="2320">
          <cell r="A2320">
            <v>212352323</v>
          </cell>
          <cell r="B2320" t="str">
            <v>Gualmatán</v>
          </cell>
          <cell r="C2320" t="str">
            <v>800083672:7</v>
          </cell>
          <cell r="D2320" t="str">
            <v>DEPARTAMENTO DE NARIÑO</v>
          </cell>
          <cell r="E2320" t="str">
            <v>GUALMATAN</v>
          </cell>
          <cell r="F2320" t="str">
            <v>Centro Administrativo Municipal PARQUE PRINCIPAL</v>
          </cell>
          <cell r="G2320" t="str">
            <v>092-7790021</v>
          </cell>
          <cell r="H2320" t="str">
            <v>092-7790021</v>
          </cell>
          <cell r="I2320" t="str">
            <v>alcaldia@gualmatan-narino.gov.co</v>
          </cell>
          <cell r="J2320" t="str">
            <v>SECTOR PUBLICO TERRITORIAL</v>
          </cell>
          <cell r="K2320" t="str">
            <v>http://www.gualmatan-narino.gov.co</v>
          </cell>
        </row>
        <row r="2321">
          <cell r="A2321">
            <v>211847318</v>
          </cell>
          <cell r="B2321" t="str">
            <v>Guamal - Magdalena</v>
          </cell>
          <cell r="C2321" t="str">
            <v>891780047:4</v>
          </cell>
          <cell r="D2321" t="str">
            <v>DEPARTAMENTO DE MAGDALENA</v>
          </cell>
          <cell r="E2321" t="str">
            <v>GUAMAL (MAGDALENA)</v>
          </cell>
          <cell r="F2321" t="str">
            <v>Calle 4  4 A - 26</v>
          </cell>
          <cell r="G2321" t="str">
            <v>095-4182268</v>
          </cell>
          <cell r="H2321" t="str">
            <v>095-4182332</v>
          </cell>
          <cell r="I2321" t="str">
            <v>alcaldia@guamal-magdalena.gov.co</v>
          </cell>
          <cell r="J2321" t="str">
            <v>SECTOR PUBLICO TERRITORIAL</v>
          </cell>
          <cell r="K2321" t="str">
            <v>http://www.guamal-magdalena.gov.co</v>
          </cell>
        </row>
        <row r="2322">
          <cell r="A2322">
            <v>211850318</v>
          </cell>
          <cell r="B2322" t="str">
            <v>Guamal - Meta</v>
          </cell>
          <cell r="C2322" t="str">
            <v>800098193:6</v>
          </cell>
          <cell r="D2322" t="str">
            <v>DEPARTAMENTO DEL META</v>
          </cell>
          <cell r="E2322" t="str">
            <v>GUAMAL (META)</v>
          </cell>
          <cell r="F2322" t="str">
            <v>Calle 13 Carrera 7 Esquina Alcaldia Municipal</v>
          </cell>
          <cell r="G2322" t="str">
            <v>098-6755009,6755020</v>
          </cell>
          <cell r="H2322" t="str">
            <v>098-6755840</v>
          </cell>
          <cell r="I2322" t="str">
            <v>alcaldia@guamal-meta.gov.co</v>
          </cell>
          <cell r="J2322" t="str">
            <v>SECTOR PUBLICO TERRITORIAL</v>
          </cell>
          <cell r="K2322" t="str">
            <v>http://www.guamal-meta.gov.co</v>
          </cell>
        </row>
        <row r="2323">
          <cell r="A2323">
            <v>211819318</v>
          </cell>
          <cell r="B2323" t="str">
            <v>Guapí</v>
          </cell>
          <cell r="C2323" t="str">
            <v>800084378:0</v>
          </cell>
          <cell r="D2323" t="str">
            <v>DEPARTAMENTO DE CAUCA</v>
          </cell>
          <cell r="E2323" t="str">
            <v>GUAPI</v>
          </cell>
          <cell r="F2323" t="str">
            <v>GUAPI-CAUCA</v>
          </cell>
          <cell r="G2323" t="str">
            <v>092-8400625</v>
          </cell>
          <cell r="H2323" t="str">
            <v>092-8400148</v>
          </cell>
          <cell r="I2323" t="str">
            <v>kike1015@hotmail.com</v>
          </cell>
          <cell r="J2323" t="str">
            <v>SECTOR PUBLICO TERRITORIAL</v>
          </cell>
          <cell r="K2323" t="str">
            <v>http://</v>
          </cell>
        </row>
        <row r="2324">
          <cell r="A2324">
            <v>212268322</v>
          </cell>
          <cell r="B2324" t="str">
            <v>Guapotá</v>
          </cell>
          <cell r="C2324" t="str">
            <v>890204979:0</v>
          </cell>
          <cell r="D2324" t="str">
            <v>DEPARTAMENTO DE SANTANDER</v>
          </cell>
          <cell r="E2324" t="str">
            <v>GUAPOTA</v>
          </cell>
          <cell r="F2324" t="str">
            <v>Calle 5  2-04</v>
          </cell>
          <cell r="G2324" t="str">
            <v>097-7296211</v>
          </cell>
          <cell r="H2324" t="str">
            <v>097-7296211</v>
          </cell>
          <cell r="I2324" t="str">
            <v>addisoncar@hotmail.com</v>
          </cell>
          <cell r="J2324" t="str">
            <v>SECTOR PUBLICO TERRITORIAL</v>
          </cell>
          <cell r="K2324" t="str">
            <v>http://www.guapota-santander.gov.co</v>
          </cell>
        </row>
        <row r="2325">
          <cell r="A2325">
            <v>216570265</v>
          </cell>
          <cell r="B2325" t="str">
            <v>Guaranda</v>
          </cell>
          <cell r="C2325" t="str">
            <v>800061313:3</v>
          </cell>
          <cell r="D2325" t="str">
            <v>DEPARTAMENTO DE SUCRE</v>
          </cell>
          <cell r="E2325" t="str">
            <v>GUARANDA</v>
          </cell>
          <cell r="F2325" t="str">
            <v>Alcaldia municipal</v>
          </cell>
          <cell r="G2325" t="str">
            <v>095-2911001</v>
          </cell>
          <cell r="H2325" t="str">
            <v>095-2911001</v>
          </cell>
          <cell r="I2325" t="str">
            <v>arcesierra@gmail.com</v>
          </cell>
          <cell r="J2325" t="str">
            <v>SECTOR PUBLICO TERRITORIAL</v>
          </cell>
          <cell r="K2325" t="str">
            <v>http://www.guaranda-sucre.gov.co</v>
          </cell>
        </row>
        <row r="2326">
          <cell r="A2326">
            <v>211805318</v>
          </cell>
          <cell r="B2326" t="str">
            <v>Guarne</v>
          </cell>
          <cell r="C2326" t="str">
            <v>890982055:7</v>
          </cell>
          <cell r="D2326" t="str">
            <v>DEPARTAMENTO DE ANTIOQUIA</v>
          </cell>
          <cell r="E2326" t="str">
            <v>GUARNE</v>
          </cell>
          <cell r="F2326" t="str">
            <v>Carrera 50  50 - 06</v>
          </cell>
          <cell r="G2326" t="str">
            <v>094-5510025,5510044</v>
          </cell>
          <cell r="H2326" t="str">
            <v>094-5510025</v>
          </cell>
          <cell r="I2326" t="str">
            <v>contabilidad@guarne-antioquia.gov.co</v>
          </cell>
          <cell r="J2326" t="str">
            <v>SECTOR PUBLICO TERRITORIAL</v>
          </cell>
          <cell r="K2326" t="str">
            <v>http://www.guarne-antioquia.gov.co</v>
          </cell>
        </row>
        <row r="2327">
          <cell r="A2327">
            <v>212225322</v>
          </cell>
          <cell r="B2327" t="str">
            <v>Guasca</v>
          </cell>
          <cell r="C2327" t="str">
            <v>899999442:1</v>
          </cell>
          <cell r="D2327" t="str">
            <v>DEPARTAMENTO DE CUNDINAMARCA</v>
          </cell>
          <cell r="E2327" t="str">
            <v>GUASCA</v>
          </cell>
          <cell r="F2327" t="str">
            <v>Calle 4  3 - 48</v>
          </cell>
          <cell r="G2327" t="str">
            <v>091-8573161,8573154,8573478</v>
          </cell>
          <cell r="H2327" t="str">
            <v>091-8573233</v>
          </cell>
          <cell r="I2327" t="str">
            <v>alcaldia@guasca-cundinamarca.gov.co</v>
          </cell>
          <cell r="J2327" t="str">
            <v>SECTOR PUBLICO TERRITORIAL</v>
          </cell>
          <cell r="K2327" t="str">
            <v>http://www.guasca-cundinamarca.gov.co</v>
          </cell>
        </row>
        <row r="2328">
          <cell r="A2328">
            <v>212105321</v>
          </cell>
          <cell r="B2328" t="str">
            <v>Guatapé</v>
          </cell>
          <cell r="C2328" t="str">
            <v>890983830:3</v>
          </cell>
          <cell r="D2328" t="str">
            <v>DEPARTAMENTO DE ANTIOQUIA</v>
          </cell>
          <cell r="E2328" t="str">
            <v>GUATAPE</v>
          </cell>
          <cell r="F2328" t="str">
            <v>Calle 31  30 - 08</v>
          </cell>
          <cell r="G2328" t="str">
            <v>094-8610555,8610673,253538</v>
          </cell>
          <cell r="H2328" t="str">
            <v>094-8610672</v>
          </cell>
          <cell r="I2328" t="str">
            <v>secretariadehacienda@guatape-antioquia.gov.co</v>
          </cell>
          <cell r="J2328" t="str">
            <v>SECTOR PUBLICO TERRITORIAL</v>
          </cell>
          <cell r="K2328" t="str">
            <v>http://www.guatape-antioquia.gov.co</v>
          </cell>
        </row>
        <row r="2329">
          <cell r="A2329">
            <v>212425324</v>
          </cell>
          <cell r="B2329" t="str">
            <v>Guataquí</v>
          </cell>
          <cell r="C2329" t="str">
            <v>800011271:9</v>
          </cell>
          <cell r="D2329" t="str">
            <v>DEPARTAMENTO DE CUNDINAMARCA</v>
          </cell>
          <cell r="E2329" t="str">
            <v>GUATAQUI</v>
          </cell>
          <cell r="F2329" t="str">
            <v>Palacio municipal</v>
          </cell>
          <cell r="G2329" t="str">
            <v>091-8371011,8371026,8371019</v>
          </cell>
          <cell r="H2329" t="str">
            <v>091-8371026</v>
          </cell>
          <cell r="I2329" t="str">
            <v>jjannerh@hotmail.com</v>
          </cell>
          <cell r="J2329" t="str">
            <v>SECTOR PUBLICO TERRITORIAL</v>
          </cell>
          <cell r="K2329" t="str">
            <v>http://</v>
          </cell>
        </row>
        <row r="2330">
          <cell r="A2330">
            <v>212625326</v>
          </cell>
          <cell r="B2330" t="str">
            <v>Guatavita</v>
          </cell>
          <cell r="C2330" t="str">
            <v>899999395:3</v>
          </cell>
          <cell r="D2330" t="str">
            <v>DEPARTAMENTO DE CUNDINAMARCA</v>
          </cell>
          <cell r="E2330" t="str">
            <v>GUATAVITA</v>
          </cell>
          <cell r="F2330" t="str">
            <v>Palacio Municipal</v>
          </cell>
          <cell r="G2330" t="str">
            <v>091-8577146</v>
          </cell>
          <cell r="H2330" t="str">
            <v>091-8577146</v>
          </cell>
          <cell r="I2330" t="str">
            <v>tesoreriamunicipalguatavita@yahoo.es</v>
          </cell>
          <cell r="J2330" t="str">
            <v>SECTOR PUBLICO TERRITORIAL</v>
          </cell>
          <cell r="K2330" t="str">
            <v>http://</v>
          </cell>
        </row>
        <row r="2331">
          <cell r="A2331">
            <v>212215322</v>
          </cell>
          <cell r="B2331" t="str">
            <v>Guateque</v>
          </cell>
          <cell r="C2331" t="str">
            <v>800013683:9</v>
          </cell>
          <cell r="D2331" t="str">
            <v>DEPARTAMENTO DE BOYACA</v>
          </cell>
          <cell r="E2331" t="str">
            <v>GUATEQUE</v>
          </cell>
          <cell r="F2331" t="str">
            <v>Carrera 6  9 - 60</v>
          </cell>
          <cell r="G2331" t="str">
            <v>098-7540321</v>
          </cell>
          <cell r="H2331" t="str">
            <v>098-7540321</v>
          </cell>
          <cell r="I2331" t="str">
            <v>hacienda@guateque-boyaca.gov.co</v>
          </cell>
          <cell r="J2331" t="str">
            <v>SECTOR PUBLICO TERRITORIAL</v>
          </cell>
          <cell r="K2331" t="str">
            <v>http://</v>
          </cell>
        </row>
        <row r="2332">
          <cell r="A2332">
            <v>211866318</v>
          </cell>
          <cell r="B2332" t="str">
            <v>Guática</v>
          </cell>
          <cell r="C2332" t="str">
            <v>891480025:5</v>
          </cell>
          <cell r="D2332" t="str">
            <v>DEPARTAMENTO DE RISARALDA</v>
          </cell>
          <cell r="E2332" t="str">
            <v>GUATICA</v>
          </cell>
          <cell r="F2332" t="str">
            <v>Alcaldia Municipal</v>
          </cell>
          <cell r="G2332" t="str">
            <v>096-3539068,3539010</v>
          </cell>
          <cell r="H2332" t="str">
            <v>096-3539676</v>
          </cell>
          <cell r="I2332" t="str">
            <v>contador@guatica-risaralda.gov.co</v>
          </cell>
          <cell r="J2332" t="str">
            <v>SECTOR PUBLICO TERRITORIAL</v>
          </cell>
          <cell r="K2332" t="str">
            <v>http://</v>
          </cell>
        </row>
        <row r="2333">
          <cell r="A2333">
            <v>212468324</v>
          </cell>
          <cell r="B2333" t="str">
            <v>Guavatá</v>
          </cell>
          <cell r="C2333" t="str">
            <v>890210945:5</v>
          </cell>
          <cell r="D2333" t="str">
            <v>DEPARTAMENTO DE SANTANDER</v>
          </cell>
          <cell r="E2333" t="str">
            <v>GUAVATA</v>
          </cell>
          <cell r="F2333" t="str">
            <v>Carrera 23   35 - 18  Of. 201</v>
          </cell>
          <cell r="G2333" t="str">
            <v>097-977527062,6322378,527061</v>
          </cell>
          <cell r="H2333" t="str">
            <v>097-7527062</v>
          </cell>
          <cell r="I2333" t="str">
            <v>bapayoma@hotmail.com</v>
          </cell>
          <cell r="J2333" t="str">
            <v>SECTOR PUBLICO TERRITORIAL</v>
          </cell>
          <cell r="K2333" t="str">
            <v>http://</v>
          </cell>
        </row>
        <row r="2334">
          <cell r="A2334">
            <v>212825328</v>
          </cell>
          <cell r="B2334" t="str">
            <v>Guayabal de Síquima</v>
          </cell>
          <cell r="C2334" t="str">
            <v>800094685:1</v>
          </cell>
          <cell r="D2334" t="str">
            <v>DEPARTAMENTO DE CUNDINAMARCA</v>
          </cell>
          <cell r="E2334" t="str">
            <v>GUAYABAL DE SIQUIMA</v>
          </cell>
          <cell r="F2334" t="str">
            <v>Palacio municipal</v>
          </cell>
          <cell r="G2334" t="str">
            <v>091-8463676,8463777</v>
          </cell>
          <cell r="H2334" t="str">
            <v>091-8463777</v>
          </cell>
          <cell r="I2334" t="str">
            <v>tesoreriaguayabal@yahoo.es</v>
          </cell>
          <cell r="J2334" t="str">
            <v>SECTOR PUBLICO TERRITORIAL</v>
          </cell>
          <cell r="K2334" t="str">
            <v>http://</v>
          </cell>
        </row>
        <row r="2335">
          <cell r="A2335">
            <v>213525335</v>
          </cell>
          <cell r="B2335" t="str">
            <v>Guayabetal</v>
          </cell>
          <cell r="C2335" t="str">
            <v>800094701:1</v>
          </cell>
          <cell r="D2335" t="str">
            <v>DEPARTAMENTO DE CUNDINAMARCA</v>
          </cell>
          <cell r="E2335" t="str">
            <v>GUAYABETAL</v>
          </cell>
          <cell r="F2335" t="str">
            <v>Carrera 3  3 - 13 Parque Prinicipal</v>
          </cell>
          <cell r="G2335" t="str">
            <v>091-8495001,8495017,8495001</v>
          </cell>
          <cell r="H2335" t="str">
            <v>091-8495001</v>
          </cell>
          <cell r="I2335" t="str">
            <v>tesoreria@cundinamarca.gov.co</v>
          </cell>
          <cell r="J2335" t="str">
            <v>SECTOR PUBLICO TERRITORIAL</v>
          </cell>
          <cell r="K2335" t="str">
            <v>http://www.guayabetal-cundinamarca.gov.co</v>
          </cell>
        </row>
        <row r="2336">
          <cell r="A2336">
            <v>212515325</v>
          </cell>
          <cell r="B2336" t="str">
            <v>Guayatá</v>
          </cell>
          <cell r="C2336" t="str">
            <v>891800896:8</v>
          </cell>
          <cell r="D2336" t="str">
            <v>DEPARTAMENTO DE BOYACA</v>
          </cell>
          <cell r="E2336" t="str">
            <v>GUAYATA</v>
          </cell>
          <cell r="F2336" t="str">
            <v>Carrera. 5   3-13  piso 2, Municipio de Guayata ( Boyaca) Palacio Municipal</v>
          </cell>
          <cell r="G2336" t="str">
            <v>098-7535030,7535174,</v>
          </cell>
          <cell r="H2336" t="str">
            <v>098-7535260,7535030</v>
          </cell>
          <cell r="I2336" t="str">
            <v>tesoreriamunicipal@guayata-boyaca.gov.co</v>
          </cell>
          <cell r="J2336" t="str">
            <v>SECTOR PUBLICO TERRITORIAL</v>
          </cell>
          <cell r="K2336" t="str">
            <v>http://www.guayata.gov.co</v>
          </cell>
        </row>
        <row r="2337">
          <cell r="A2337">
            <v>212768327</v>
          </cell>
          <cell r="B2337" t="str">
            <v>Güepsa</v>
          </cell>
          <cell r="C2337" t="str">
            <v>890207790:1</v>
          </cell>
          <cell r="D2337" t="str">
            <v>DEPARTAMENTO DE SANTANDER</v>
          </cell>
          <cell r="E2337" t="str">
            <v>GUEPSA</v>
          </cell>
          <cell r="F2337" t="str">
            <v>CLL 3 CR 5 Esq</v>
          </cell>
          <cell r="G2337" t="str">
            <v>097-7583284</v>
          </cell>
          <cell r="H2337" t="str">
            <v>097-7583227</v>
          </cell>
          <cell r="I2337" t="str">
            <v>livardu@gmail.com</v>
          </cell>
          <cell r="J2337" t="str">
            <v>SECTOR PUBLICO TERRITORIAL</v>
          </cell>
          <cell r="K2337" t="str">
            <v>http://</v>
          </cell>
        </row>
        <row r="2338">
          <cell r="A2338">
            <v>213215332</v>
          </cell>
          <cell r="B2338" t="str">
            <v>Güicán</v>
          </cell>
          <cell r="C2338" t="str">
            <v>800099202:9</v>
          </cell>
          <cell r="D2338" t="str">
            <v>DEPARTAMENTO DE BOYACA</v>
          </cell>
          <cell r="E2338" t="str">
            <v>GUICAN</v>
          </cell>
          <cell r="F2338" t="str">
            <v>Carrera.  5a  2 - 85</v>
          </cell>
          <cell r="G2338" t="str">
            <v>098-7880296,7897221,7881662</v>
          </cell>
          <cell r="H2338" t="str">
            <v>098-7881662,7897274</v>
          </cell>
          <cell r="I2338" t="str">
            <v>alcaldia@guican-boyaca.gov.co</v>
          </cell>
          <cell r="J2338" t="str">
            <v>SECTOR PUBLICO TERRITORIAL</v>
          </cell>
          <cell r="K2338" t="str">
            <v>http://www.guican-boyaca.gov.co</v>
          </cell>
        </row>
        <row r="2339">
          <cell r="A2339">
            <v>213925339</v>
          </cell>
          <cell r="B2339" t="str">
            <v>Gutiérrez</v>
          </cell>
          <cell r="C2339" t="str">
            <v>800094704:1</v>
          </cell>
          <cell r="D2339" t="str">
            <v>DEPARTAMENTO DE CUNDINAMARCA</v>
          </cell>
          <cell r="E2339" t="str">
            <v>GUTIERREZ</v>
          </cell>
          <cell r="F2339" t="str">
            <v>Calle 5 No. 4 - 20</v>
          </cell>
          <cell r="G2339" t="str">
            <v>091-8489006</v>
          </cell>
          <cell r="H2339" t="str">
            <v>091-8489006</v>
          </cell>
          <cell r="I2339" t="str">
            <v>secretariahacienda@gutierrez-cundinamarca.gov.co</v>
          </cell>
          <cell r="J2339" t="str">
            <v>SECTOR PUBLICO TERRITORIAL</v>
          </cell>
          <cell r="K2339">
            <v>213925248</v>
          </cell>
        </row>
        <row r="2340">
          <cell r="A2340">
            <v>214454344</v>
          </cell>
          <cell r="B2340" t="str">
            <v>Hacarí</v>
          </cell>
          <cell r="C2340" t="str">
            <v>800099241:6</v>
          </cell>
          <cell r="D2340" t="str">
            <v>DEPARTAMENTO DE NORTE DE SANTANDER</v>
          </cell>
          <cell r="E2340" t="str">
            <v>HACARI</v>
          </cell>
          <cell r="F2340" t="str">
            <v>Alcaldía municipal</v>
          </cell>
          <cell r="G2340" t="str">
            <v>097-5110099,5110017,110088</v>
          </cell>
          <cell r="H2340" t="str">
            <v>097-5110099</v>
          </cell>
          <cell r="I2340" t="str">
            <v>santiagocarrascal@yahoo.es</v>
          </cell>
          <cell r="J2340" t="str">
            <v>SECTOR PUBLICO TERRITORIAL</v>
          </cell>
          <cell r="K2340" t="str">
            <v>http://</v>
          </cell>
        </row>
        <row r="2341">
          <cell r="A2341">
            <v>210013300</v>
          </cell>
          <cell r="B2341" t="str">
            <v>Hatillo de Loba</v>
          </cell>
          <cell r="C2341" t="str">
            <v>800255214:6</v>
          </cell>
          <cell r="D2341" t="str">
            <v>DEPARTAMENTO DE BOLIVAR</v>
          </cell>
          <cell r="E2341" t="str">
            <v>HATILLO DE LOBA</v>
          </cell>
          <cell r="F2341" t="str">
            <v>Alcaldia municipal</v>
          </cell>
          <cell r="G2341" t="str">
            <v>095-4294811</v>
          </cell>
          <cell r="H2341" t="str">
            <v>095-4294811</v>
          </cell>
          <cell r="I2341" t="str">
            <v>alcaldia@hatillodeloba-bolivar.gov.co</v>
          </cell>
          <cell r="J2341" t="str">
            <v>SECTOR PUBLICO TERRITORIAL</v>
          </cell>
          <cell r="K2341" t="str">
            <v>http://</v>
          </cell>
        </row>
        <row r="2342">
          <cell r="A2342">
            <v>214468344</v>
          </cell>
          <cell r="B2342" t="str">
            <v>Hato</v>
          </cell>
          <cell r="C2342" t="str">
            <v>890210438:2</v>
          </cell>
          <cell r="D2342" t="str">
            <v>DEPARTAMENTO DE SANTANDER</v>
          </cell>
          <cell r="E2342" t="str">
            <v>HATO</v>
          </cell>
          <cell r="F2342" t="str">
            <v>PALACIO MUNICIPAL</v>
          </cell>
          <cell r="G2342" t="str">
            <v>097-7248711</v>
          </cell>
          <cell r="H2342" t="str">
            <v>097-7248711</v>
          </cell>
          <cell r="I2342" t="str">
            <v>alcaldia@hato-santander.gov.co</v>
          </cell>
          <cell r="J2342" t="str">
            <v>SECTOR PUBLICO TERRITORIAL</v>
          </cell>
          <cell r="K2342" t="str">
            <v>http://</v>
          </cell>
        </row>
        <row r="2343">
          <cell r="A2343">
            <v>212585125</v>
          </cell>
          <cell r="B2343" t="str">
            <v>Hato Corozal</v>
          </cell>
          <cell r="C2343" t="str">
            <v>800012638:2</v>
          </cell>
          <cell r="D2343" t="str">
            <v>DEPARTAMENTO DE CASANARE</v>
          </cell>
          <cell r="E2343" t="str">
            <v>HATO COROZAL</v>
          </cell>
          <cell r="F2343" t="str">
            <v>Calle 12  8 -13 Centro urbano Palacio municipal</v>
          </cell>
          <cell r="G2343" t="str">
            <v>098-6378012</v>
          </cell>
          <cell r="H2343" t="str">
            <v>098-6378012</v>
          </cell>
          <cell r="I2343" t="str">
            <v>alcaldia@hatocorozal-casanare.gov.co</v>
          </cell>
          <cell r="J2343" t="str">
            <v>SECTOR PUBLICO TERRITORIAL</v>
          </cell>
          <cell r="K2343" t="str">
            <v>http://www.hatocorozal-casanare.gov.co</v>
          </cell>
        </row>
        <row r="2344">
          <cell r="A2344">
            <v>217844378</v>
          </cell>
          <cell r="B2344" t="str">
            <v>Hato Nuevo</v>
          </cell>
          <cell r="C2344" t="str">
            <v>800255101:2</v>
          </cell>
          <cell r="D2344" t="str">
            <v>DEPARTAMENTO DE GUAJIRA</v>
          </cell>
          <cell r="E2344" t="str">
            <v>HATO NUEVO</v>
          </cell>
          <cell r="F2344" t="str">
            <v>Calle 13   20 - 85 Barrio 20 de Julio</v>
          </cell>
          <cell r="G2344" t="str">
            <v>095-7759240,7759240</v>
          </cell>
          <cell r="H2344" t="str">
            <v>095-7759240,7759192</v>
          </cell>
          <cell r="I2344" t="str">
            <v>alcaldia@hatonuevo-laguajira.gov.co</v>
          </cell>
          <cell r="J2344" t="str">
            <v>SECTOR PUBLICO TERRITORIAL</v>
          </cell>
          <cell r="K2344" t="str">
            <v>http://www.hatonuevo-laguajira.gov.co</v>
          </cell>
        </row>
        <row r="2345">
          <cell r="A2345">
            <v>214705347</v>
          </cell>
          <cell r="B2345" t="str">
            <v>Heliconia</v>
          </cell>
          <cell r="C2345" t="str">
            <v>890982494:7</v>
          </cell>
          <cell r="D2345" t="str">
            <v>DEPARTAMENTO DE ANTIOQUIA</v>
          </cell>
          <cell r="E2345" t="str">
            <v>HELICONIA</v>
          </cell>
          <cell r="F2345" t="str">
            <v>Calle 20  No. 20 - 31 Parque Principal</v>
          </cell>
          <cell r="G2345" t="str">
            <v>094-8549635,8549799</v>
          </cell>
          <cell r="H2345" t="str">
            <v>094-8549799</v>
          </cell>
          <cell r="I2345" t="str">
            <v>gestioncontable@une.net.co</v>
          </cell>
          <cell r="J2345" t="str">
            <v>SECTOR PUBLICO TERRITORIAL</v>
          </cell>
          <cell r="K2345" t="str">
            <v>http://www.heliconia.gov.co</v>
          </cell>
        </row>
        <row r="2346">
          <cell r="A2346">
            <v>214754347</v>
          </cell>
          <cell r="B2346" t="str">
            <v>Herrán</v>
          </cell>
          <cell r="C2346" t="str">
            <v>800005292:9</v>
          </cell>
          <cell r="D2346" t="str">
            <v>DEPARTAMENTO DE NORTE DE SANTANDER</v>
          </cell>
          <cell r="E2346" t="str">
            <v>HERRAN</v>
          </cell>
          <cell r="F2346" t="str">
            <v>Carrera 3 No. 6-22 Palac io Municipal Sec. Centro</v>
          </cell>
          <cell r="G2346" t="str">
            <v>097-5860005</v>
          </cell>
          <cell r="H2346" t="str">
            <v>097-5860032</v>
          </cell>
          <cell r="I2346" t="str">
            <v>mpcioherran@hotmail.com</v>
          </cell>
          <cell r="J2346" t="str">
            <v>SECTOR PUBLICO TERRITORIAL</v>
          </cell>
          <cell r="K2346" t="str">
            <v>http://www.herran-nortedesantander.gov.co</v>
          </cell>
        </row>
        <row r="2347">
          <cell r="A2347">
            <v>214773347</v>
          </cell>
          <cell r="B2347" t="str">
            <v>Herveo</v>
          </cell>
          <cell r="C2347" t="str">
            <v>800100057:0</v>
          </cell>
          <cell r="D2347" t="str">
            <v>DEPARTAMENTO DE TOLIMA</v>
          </cell>
          <cell r="E2347" t="str">
            <v>HERVEO</v>
          </cell>
          <cell r="F2347" t="str">
            <v>edificio palacio municipal herveo tolima</v>
          </cell>
          <cell r="G2347" t="str">
            <v>098-989539087</v>
          </cell>
          <cell r="H2347" t="str">
            <v>098-989539028</v>
          </cell>
          <cell r="I2347" t="str">
            <v>alcaldia@herveo-tolima.gov.co</v>
          </cell>
          <cell r="J2347" t="str">
            <v>SECTOR PUBLICO TERRITORIAL</v>
          </cell>
          <cell r="K2347" t="str">
            <v>http://www.herveo-tolima.gov.co</v>
          </cell>
        </row>
        <row r="2348">
          <cell r="A2348">
            <v>215305353</v>
          </cell>
          <cell r="B2348" t="str">
            <v>Hispania</v>
          </cell>
          <cell r="C2348" t="str">
            <v>890984986:8</v>
          </cell>
          <cell r="D2348" t="str">
            <v>DEPARTAMENTO DE ANTIOQUIA</v>
          </cell>
          <cell r="E2348" t="str">
            <v>HISPANIA</v>
          </cell>
          <cell r="F2348" t="str">
            <v>Carrera Brusela Calle Varsovia Palacio Municipal</v>
          </cell>
          <cell r="G2348" t="str">
            <v>094-8432648,8432887,</v>
          </cell>
          <cell r="H2348" t="str">
            <v>094-8432648</v>
          </cell>
          <cell r="I2348" t="str">
            <v>hacienda@hispania-antioquia.gov.co</v>
          </cell>
          <cell r="J2348" t="str">
            <v>SECTOR PUBLICO TERRITORIAL</v>
          </cell>
          <cell r="K2348" t="str">
            <v>http://www.municipiohispania.gov.co</v>
          </cell>
        </row>
        <row r="2349">
          <cell r="A2349">
            <v>214941349</v>
          </cell>
          <cell r="B2349" t="str">
            <v>Hobo</v>
          </cell>
          <cell r="C2349" t="str">
            <v>891180019:3</v>
          </cell>
          <cell r="D2349" t="str">
            <v>DEPARTAMENTO DE HUILA</v>
          </cell>
          <cell r="E2349" t="str">
            <v>HOBO</v>
          </cell>
          <cell r="F2349" t="str">
            <v>Carrera 9   5 - 41</v>
          </cell>
          <cell r="G2349" t="str">
            <v>098-8384006</v>
          </cell>
          <cell r="H2349" t="str">
            <v>098-8384007</v>
          </cell>
          <cell r="I2349" t="str">
            <v>alcaldia@hobo-huila.gov.co</v>
          </cell>
          <cell r="J2349" t="str">
            <v>SECTOR PUBLICO TERRITORIAL</v>
          </cell>
          <cell r="K2349" t="str">
            <v>http://www.hobo-huila.gov.co</v>
          </cell>
        </row>
        <row r="2350">
          <cell r="A2350">
            <v>923272750</v>
          </cell>
          <cell r="B2350" t="str">
            <v>Hogar de Bienestar del Adulto Mayor y Centro de Vida el Buen Consejo  Jenesano</v>
          </cell>
          <cell r="C2350" t="str">
            <v>900989480:1</v>
          </cell>
          <cell r="D2350" t="str">
            <v>DEPARTAMENTO DE BOYACA</v>
          </cell>
          <cell r="E2350" t="str">
            <v>JENESANO</v>
          </cell>
          <cell r="F2350" t="str">
            <v>Vereda Baganique Bajo</v>
          </cell>
          <cell r="G2350" t="str">
            <v>031-3134084279</v>
          </cell>
          <cell r="H2350" t="str">
            <v>031-3134084279</v>
          </cell>
          <cell r="I2350" t="str">
            <v>hbienestarjenesano@gmail.com</v>
          </cell>
          <cell r="J2350" t="str">
            <v>SECTOR PUBLICO TERRITORIAL</v>
          </cell>
          <cell r="K2350" t="str">
            <v>http://</v>
          </cell>
        </row>
        <row r="2351">
          <cell r="A2351">
            <v>220273411</v>
          </cell>
          <cell r="B2351" t="str">
            <v>Hogar San José para Ancianos</v>
          </cell>
          <cell r="C2351" t="str">
            <v>890702387:7</v>
          </cell>
          <cell r="D2351" t="str">
            <v>DEPARTAMENTO DE TOLIMA</v>
          </cell>
          <cell r="E2351" t="str">
            <v>LIBANO</v>
          </cell>
          <cell r="F2351" t="str">
            <v>Calle 3  10 - 60</v>
          </cell>
          <cell r="G2351" t="str">
            <v>098-2564198</v>
          </cell>
          <cell r="H2351" t="str">
            <v>098-2564198</v>
          </cell>
          <cell r="I2351" t="str">
            <v>hogarsanjoselibano@hotmail.com</v>
          </cell>
          <cell r="J2351" t="str">
            <v>SECTOR PUBLICO TERRITORIAL</v>
          </cell>
          <cell r="K2351" t="str">
            <v>http://</v>
          </cell>
        </row>
        <row r="2352">
          <cell r="A2352">
            <v>214973349</v>
          </cell>
          <cell r="B2352" t="str">
            <v>Honda</v>
          </cell>
          <cell r="C2352" t="str">
            <v>800100058:8</v>
          </cell>
          <cell r="D2352" t="str">
            <v>DEPARTAMENTO DE TOLIMA</v>
          </cell>
          <cell r="E2352" t="str">
            <v>HONDA</v>
          </cell>
          <cell r="F2352" t="str">
            <v>Carrera 12  12 - 17 PARQUE DE LAS AMERICAS</v>
          </cell>
          <cell r="G2352" t="str">
            <v>098-2512490</v>
          </cell>
          <cell r="H2352" t="str">
            <v>098-2513500</v>
          </cell>
          <cell r="I2352" t="str">
            <v>alcahonda@gmail.com</v>
          </cell>
          <cell r="J2352" t="str">
            <v>SECTOR PUBLICO TERRITORIAL</v>
          </cell>
          <cell r="K2352" t="str">
            <v>http://www.honda-tolima.gov.co</v>
          </cell>
        </row>
        <row r="2353">
          <cell r="A2353">
            <v>122847000</v>
          </cell>
          <cell r="B2353" t="str">
            <v>Hospital Alejandro Maestre - El Dificil (Ariguani)</v>
          </cell>
          <cell r="C2353" t="str">
            <v>819001107:5</v>
          </cell>
          <cell r="D2353" t="str">
            <v>DEPARTAMENTO DE MAGDALENA</v>
          </cell>
          <cell r="E2353" t="str">
            <v>ARIGUANI  (EL DIFICIL)</v>
          </cell>
          <cell r="F2353" t="str">
            <v>Carretera Salida a Plato</v>
          </cell>
          <cell r="G2353" t="str">
            <v>095-4258152,</v>
          </cell>
          <cell r="H2353" t="str">
            <v>095-4257024</v>
          </cell>
          <cell r="I2353" t="str">
            <v>financiera@hospitalariguani.gov.co</v>
          </cell>
          <cell r="J2353" t="str">
            <v>SECTOR PUBLICO TERRITORIAL</v>
          </cell>
          <cell r="K2353" t="str">
            <v>http://</v>
          </cell>
        </row>
        <row r="2354">
          <cell r="A2354">
            <v>120544000</v>
          </cell>
          <cell r="B2354" t="str">
            <v>Hospital Armando Pabón López - Manaure</v>
          </cell>
          <cell r="C2354" t="str">
            <v>825000147:7</v>
          </cell>
          <cell r="D2354" t="str">
            <v>DEPARTAMENTO DE GUAJIRA</v>
          </cell>
          <cell r="E2354" t="str">
            <v>MANAURE</v>
          </cell>
          <cell r="F2354" t="str">
            <v>Calle  1E    5 - 73</v>
          </cell>
          <cell r="G2354" t="str">
            <v>095-7178459,7178082</v>
          </cell>
          <cell r="H2354" t="str">
            <v>095-7178082</v>
          </cell>
          <cell r="I2354" t="str">
            <v>halp_manaure@hotmail.com</v>
          </cell>
          <cell r="J2354" t="str">
            <v>SECTOR PUBLICO TERRITORIAL</v>
          </cell>
          <cell r="K2354" t="str">
            <v>http://</v>
          </cell>
        </row>
        <row r="2355">
          <cell r="A2355">
            <v>923270085</v>
          </cell>
          <cell r="B2355" t="str">
            <v>Hospital Integrado de Sabana de Torres - Santander</v>
          </cell>
          <cell r="C2355" t="str">
            <v>800064543:4</v>
          </cell>
          <cell r="D2355" t="str">
            <v>DEPARTAMENTO DE SANTANDER</v>
          </cell>
          <cell r="E2355" t="str">
            <v>SABANA DE TORRES</v>
          </cell>
          <cell r="F2355" t="str">
            <v>Calle 14   9 - 50</v>
          </cell>
          <cell r="G2355" t="str">
            <v>097-6293347</v>
          </cell>
          <cell r="H2355" t="str">
            <v>097-6293346</v>
          </cell>
          <cell r="I2355" t="str">
            <v>hospitalst@hotmail.com</v>
          </cell>
          <cell r="J2355" t="str">
            <v>SECTOR PUBLICO TERRITORIAL</v>
          </cell>
          <cell r="K2355" t="str">
            <v>http://</v>
          </cell>
        </row>
        <row r="2356">
          <cell r="A2356">
            <v>127315000</v>
          </cell>
          <cell r="B2356" t="str">
            <v>Hospital José Cayetano Vásquez - Puerto Boyacá</v>
          </cell>
          <cell r="C2356" t="str">
            <v>891800570:2</v>
          </cell>
          <cell r="D2356" t="str">
            <v>DEPARTAMENTO DE BOYACA</v>
          </cell>
          <cell r="E2356" t="str">
            <v>PUERTO BOYACA</v>
          </cell>
          <cell r="F2356" t="str">
            <v>Carrera 5   26 - 05 Avenida Santander-Puerto Boyacá</v>
          </cell>
          <cell r="G2356" t="str">
            <v>098-7383558,7383127,</v>
          </cell>
          <cell r="H2356" t="str">
            <v>098-7383558</v>
          </cell>
          <cell r="I2356" t="str">
            <v>hospijcv@yahoo.com</v>
          </cell>
          <cell r="J2356" t="str">
            <v>SECTOR PUBLICO TERRITORIAL</v>
          </cell>
          <cell r="K2356" t="str">
            <v>http://</v>
          </cell>
        </row>
        <row r="2357">
          <cell r="A2357">
            <v>126673000</v>
          </cell>
          <cell r="B2357" t="str">
            <v>Hospital La Misericordia - San Antonio</v>
          </cell>
          <cell r="C2357" t="str">
            <v>890701922:3</v>
          </cell>
          <cell r="D2357" t="str">
            <v>DEPARTAMENTO DE TOLIMA</v>
          </cell>
          <cell r="E2357" t="str">
            <v>SAN ANTONIO</v>
          </cell>
          <cell r="F2357" t="str">
            <v>Calle   7  8 - 61Barrio Doce de Octubre</v>
          </cell>
          <cell r="G2357" t="str">
            <v>098-2253412,2253427,2253699,2253445</v>
          </cell>
          <cell r="H2357" t="str">
            <v>098-2253445,2253451</v>
          </cell>
          <cell r="I2357" t="str">
            <v>manuelcalderon124@hotmail.com</v>
          </cell>
          <cell r="J2357" t="str">
            <v>SECTOR PUBLICO TERRITORIAL</v>
          </cell>
          <cell r="K2357" t="str">
            <v>http://www.hospitallamisericordiasanantonio-tolima.gov.co</v>
          </cell>
        </row>
        <row r="2358">
          <cell r="A2358">
            <v>923269812</v>
          </cell>
          <cell r="B2358" t="str">
            <v>Hospital Local Habacuc Calderón - Carmen de Carupa</v>
          </cell>
          <cell r="C2358" t="str">
            <v>899999161:7</v>
          </cell>
          <cell r="D2358" t="str">
            <v>DEPARTAMENTO DE CUNDINAMARCA</v>
          </cell>
          <cell r="E2358" t="str">
            <v>CARMEN DE CARUPA</v>
          </cell>
          <cell r="F2358" t="str">
            <v>Calle  2   1E - 50</v>
          </cell>
          <cell r="G2358" t="str">
            <v>091-8554221</v>
          </cell>
          <cell r="H2358" t="str">
            <v>091-8554120</v>
          </cell>
          <cell r="I2358" t="str">
            <v>hospitalhabacuc@yahoo.es</v>
          </cell>
          <cell r="J2358" t="str">
            <v>SECTOR PUBLICO TERRITORIAL</v>
          </cell>
          <cell r="K2358" t="str">
            <v>http://</v>
          </cell>
        </row>
        <row r="2359">
          <cell r="A2359">
            <v>220125473</v>
          </cell>
          <cell r="B2359" t="str">
            <v>Hospital Maria Auxiliadora Empresa Social del Estado del Municipio de Mosquera</v>
          </cell>
          <cell r="C2359" t="str">
            <v>832010436:9</v>
          </cell>
          <cell r="D2359" t="str">
            <v>DEPARTAMENTO DE CUNDINAMARCA</v>
          </cell>
          <cell r="E2359" t="str">
            <v>MOSQUERA (CUNDINAMARCA)</v>
          </cell>
          <cell r="F2359" t="str">
            <v>Calle 3   1 - 19 Este</v>
          </cell>
          <cell r="G2359" t="str">
            <v>091-8277888</v>
          </cell>
          <cell r="H2359" t="str">
            <v>091-8276122</v>
          </cell>
          <cell r="I2359" t="str">
            <v>mauxiliadora@walla.com</v>
          </cell>
          <cell r="J2359" t="str">
            <v>SECTOR PUBLICO TERRITORIAL</v>
          </cell>
          <cell r="K2359" t="str">
            <v>http://</v>
          </cell>
        </row>
        <row r="2360">
          <cell r="A2360">
            <v>70300000</v>
          </cell>
          <cell r="B2360" t="str">
            <v>Hospital Militar Central</v>
          </cell>
          <cell r="C2360" t="str">
            <v>830040256:0</v>
          </cell>
          <cell r="D2360" t="str">
            <v>DISTRITO CAPITAL</v>
          </cell>
          <cell r="E2360" t="str">
            <v>BOGOTA - DISTRITO CAPITAL</v>
          </cell>
          <cell r="F2360" t="str">
            <v>Transversal 3 Nro. 49 - 02</v>
          </cell>
          <cell r="G2360" t="str">
            <v>091-6400200,3486868,</v>
          </cell>
          <cell r="H2360" t="str">
            <v>091-6400200</v>
          </cell>
          <cell r="I2360" t="str">
            <v>martha.vargas@hospitalmilitar.gov.co</v>
          </cell>
          <cell r="J2360" t="str">
            <v>SECTOR PUBLICO NACIONAL</v>
          </cell>
          <cell r="K2360" t="str">
            <v>http://www.hospitalmilitar.gov.co</v>
          </cell>
        </row>
        <row r="2361">
          <cell r="A2361">
            <v>123447000</v>
          </cell>
          <cell r="B2361" t="str">
            <v>Hospital Nuestra Señora Santa Ana</v>
          </cell>
          <cell r="C2361" t="str">
            <v>819000626:1</v>
          </cell>
          <cell r="D2361" t="str">
            <v>DEPARTAMENTO DE MAGDALENA</v>
          </cell>
          <cell r="E2361" t="str">
            <v>SANTA ANA</v>
          </cell>
          <cell r="F2361" t="str">
            <v>Carrera 6   1 A 14</v>
          </cell>
          <cell r="G2361" t="str">
            <v>095-6837017,6837018,</v>
          </cell>
          <cell r="H2361" t="str">
            <v>095-6837018</v>
          </cell>
          <cell r="I2361" t="str">
            <v>esesantana47@hotmail.com</v>
          </cell>
          <cell r="J2361" t="str">
            <v>SECTOR PUBLICO TERRITORIAL</v>
          </cell>
          <cell r="K2361" t="str">
            <v>http://</v>
          </cell>
        </row>
        <row r="2362">
          <cell r="A2362">
            <v>125952000</v>
          </cell>
          <cell r="B2362" t="str">
            <v>Hospital Sagrado Corazón de Jesús - El Charco</v>
          </cell>
          <cell r="C2362" t="str">
            <v>891201108:2</v>
          </cell>
          <cell r="D2362" t="str">
            <v>DEPARTAMENTO DE NARIÑO</v>
          </cell>
          <cell r="E2362" t="str">
            <v>EL CHARCO</v>
          </cell>
          <cell r="F2362" t="str">
            <v>Carrera 2 con Calle 12 Esquina Barrio Sagrado Corazon de Jesus</v>
          </cell>
          <cell r="G2362" t="str">
            <v>092-7470035</v>
          </cell>
          <cell r="H2362" t="str">
            <v>092-7470036</v>
          </cell>
          <cell r="I2362" t="str">
            <v>nacionalistafiel1@hotmail.com</v>
          </cell>
          <cell r="J2362" t="str">
            <v>SECTOR PUBLICO TERRITORIAL</v>
          </cell>
          <cell r="K2362" t="str">
            <v>http://</v>
          </cell>
        </row>
        <row r="2363">
          <cell r="A2363">
            <v>125852000</v>
          </cell>
          <cell r="B2363" t="str">
            <v>Hospital San Antonio - Barbacoas</v>
          </cell>
          <cell r="C2363" t="str">
            <v>891200445:5</v>
          </cell>
          <cell r="D2363" t="str">
            <v>DEPARTAMENTO DE NARIÑO</v>
          </cell>
          <cell r="E2363" t="str">
            <v>BARBACOAS</v>
          </cell>
          <cell r="F2363" t="str">
            <v>Barrio San Antonio</v>
          </cell>
          <cell r="G2363" t="str">
            <v>092-7468175</v>
          </cell>
          <cell r="H2363" t="str">
            <v>092-7468018</v>
          </cell>
          <cell r="I2363" t="str">
            <v>lilis.111@hotmail.com</v>
          </cell>
          <cell r="J2363" t="str">
            <v>SECTOR PUBLICO TERRITORIAL</v>
          </cell>
          <cell r="K2363" t="str">
            <v>http://</v>
          </cell>
        </row>
        <row r="2364">
          <cell r="A2364">
            <v>123968000</v>
          </cell>
          <cell r="B2364" t="str">
            <v>Hospital San Antonio - Rionegro</v>
          </cell>
          <cell r="C2364" t="str">
            <v>890204360:2</v>
          </cell>
          <cell r="D2364" t="str">
            <v>DEPARTAMENTO DE SANTANDER</v>
          </cell>
          <cell r="E2364" t="str">
            <v>RIONEGRO (SANTANDER)</v>
          </cell>
          <cell r="F2364" t="str">
            <v>Carrera  15  13 - 14  Barrio la Meseta</v>
          </cell>
          <cell r="G2364" t="str">
            <v>097-6188169</v>
          </cell>
          <cell r="H2364" t="str">
            <v>097-6188222</v>
          </cell>
          <cell r="I2364" t="str">
            <v>jefecontabilidad@esesanantonio.com</v>
          </cell>
          <cell r="J2364" t="str">
            <v>SECTOR PUBLICO TERRITORIAL</v>
          </cell>
          <cell r="K2364" t="str">
            <v>http://www.esesanantonio.com/</v>
          </cell>
        </row>
        <row r="2365">
          <cell r="A2365">
            <v>125915000</v>
          </cell>
          <cell r="B2365" t="str">
            <v>Hospital San Antonio - Soatá</v>
          </cell>
          <cell r="C2365" t="str">
            <v>891800611:6</v>
          </cell>
          <cell r="D2365" t="str">
            <v>DEPARTAMENTO DE BOYACA</v>
          </cell>
          <cell r="E2365" t="str">
            <v>SOATA</v>
          </cell>
          <cell r="F2365" t="str">
            <v>CRA 7 No. 6-31.</v>
          </cell>
          <cell r="G2365" t="str">
            <v>098-7880215,7880102,7880205</v>
          </cell>
          <cell r="H2365" t="str">
            <v>098-7880193,7880201,7880205</v>
          </cell>
          <cell r="I2365" t="str">
            <v>correspondencia@hospisoata.gov.co</v>
          </cell>
          <cell r="J2365" t="str">
            <v>SECTOR PUBLICO TERRITORIAL</v>
          </cell>
          <cell r="K2365" t="str">
            <v>http://www.hospisoata.gov.co</v>
          </cell>
        </row>
        <row r="2366">
          <cell r="A2366">
            <v>126573000</v>
          </cell>
          <cell r="B2366" t="str">
            <v>Hospital San Carlos - Saldaña</v>
          </cell>
          <cell r="C2366" t="str">
            <v>890701300:2</v>
          </cell>
          <cell r="D2366" t="str">
            <v>DEPARTAMENTO DE TOLIMA</v>
          </cell>
          <cell r="E2366" t="str">
            <v>SALDAÑA</v>
          </cell>
          <cell r="F2366" t="str">
            <v>Kilometro 1  Vía Purificación</v>
          </cell>
          <cell r="G2366" t="str">
            <v>098-22666040,266040,</v>
          </cell>
          <cell r="H2366" t="str">
            <v>098-5948888</v>
          </cell>
          <cell r="I2366" t="str">
            <v>juanmo0123@hotmail.com</v>
          </cell>
          <cell r="J2366" t="str">
            <v>SECTOR PUBLICO TERRITORIAL</v>
          </cell>
          <cell r="K2366" t="str">
            <v>http://</v>
          </cell>
        </row>
        <row r="2367">
          <cell r="A2367">
            <v>127323000</v>
          </cell>
          <cell r="B2367" t="str">
            <v>Hospital San Francisco - Ciénaga de Oro</v>
          </cell>
          <cell r="C2367" t="str">
            <v>800201197:7</v>
          </cell>
          <cell r="D2367" t="str">
            <v>DEPARTAMENTO DE CORDOBA</v>
          </cell>
          <cell r="E2367" t="str">
            <v>CIENAGA DE ORO</v>
          </cell>
          <cell r="F2367" t="str">
            <v>Calle 7 No. 23 - 61</v>
          </cell>
          <cell r="G2367" t="str">
            <v>094-7760127</v>
          </cell>
          <cell r="H2367" t="str">
            <v>094-7760127</v>
          </cell>
          <cell r="I2367" t="str">
            <v>h_san_francisco@hotmail.com.</v>
          </cell>
          <cell r="J2367" t="str">
            <v>SECTOR PUBLICO TERRITORIAL</v>
          </cell>
          <cell r="K2367" t="str">
            <v>http://www.sanfranciscocienagadeoro.com</v>
          </cell>
        </row>
        <row r="2368">
          <cell r="A2368">
            <v>127515000</v>
          </cell>
          <cell r="B2368" t="str">
            <v>Hospital San Francisco - San Luis de Gaceno</v>
          </cell>
          <cell r="C2368" t="str">
            <v>860060016:4</v>
          </cell>
          <cell r="D2368" t="str">
            <v>DEPARTAMENTO DE BOYACA</v>
          </cell>
          <cell r="E2368" t="str">
            <v>SAN LUIS DE GACENO</v>
          </cell>
          <cell r="F2368" t="str">
            <v>CALLE 3 No 5 - 50</v>
          </cell>
          <cell r="G2368" t="str">
            <v>096-248025</v>
          </cell>
          <cell r="H2368" t="str">
            <v>096-248025</v>
          </cell>
          <cell r="I2368" t="str">
            <v>esesanluisgaceno@yahoo.com</v>
          </cell>
          <cell r="J2368" t="str">
            <v>SECTOR PUBLICO TERRITORIAL</v>
          </cell>
          <cell r="K2368" t="str">
            <v>http://</v>
          </cell>
        </row>
        <row r="2369">
          <cell r="A2369">
            <v>124168000</v>
          </cell>
          <cell r="B2369" t="str">
            <v>Hospital San José - San Andrés</v>
          </cell>
          <cell r="C2369" t="str">
            <v>890203222:1</v>
          </cell>
          <cell r="D2369" t="str">
            <v>DEPARTAMENTO DE SANTANDER</v>
          </cell>
          <cell r="E2369" t="str">
            <v>SAN ANDRES (SANTANDER)</v>
          </cell>
          <cell r="F2369" t="str">
            <v>Carrera 4   10  71</v>
          </cell>
          <cell r="G2369" t="str">
            <v>097-6624231</v>
          </cell>
          <cell r="H2369" t="str">
            <v>097-6624231</v>
          </cell>
          <cell r="I2369" t="str">
            <v>sanjosehospital@gmail.com</v>
          </cell>
          <cell r="J2369" t="str">
            <v>SECTOR PUBLICO TERRITORIAL</v>
          </cell>
          <cell r="K2369" t="str">
            <v>http://</v>
          </cell>
        </row>
        <row r="2370">
          <cell r="A2370">
            <v>122876000</v>
          </cell>
          <cell r="B2370" t="str">
            <v>Hospital San José - Sevilla - En Liquidación</v>
          </cell>
          <cell r="C2370" t="str">
            <v>891900331:8</v>
          </cell>
          <cell r="D2370" t="str">
            <v>DEPARTAMENTO DE VALLE DEL CAUCA</v>
          </cell>
          <cell r="E2370" t="str">
            <v>SEVILLA</v>
          </cell>
          <cell r="F2370" t="str">
            <v>Calle 47   47 - 49</v>
          </cell>
          <cell r="G2370" t="str">
            <v>092-7696044,7696045,7696046</v>
          </cell>
          <cell r="H2370" t="str">
            <v>092-7697829</v>
          </cell>
          <cell r="I2370" t="str">
            <v>ddominguez@valledelcauca.gov.co</v>
          </cell>
          <cell r="J2370" t="str">
            <v>SECTOR PUBLICO TERRITORIAL</v>
          </cell>
          <cell r="K2370" t="str">
            <v>http://www.valledelcauca.gov.co</v>
          </cell>
        </row>
        <row r="2371">
          <cell r="A2371">
            <v>128123000</v>
          </cell>
          <cell r="B2371" t="str">
            <v>Hospital San Rafael - Chinú</v>
          </cell>
          <cell r="C2371" t="str">
            <v>800193912:1</v>
          </cell>
          <cell r="D2371" t="str">
            <v>DEPARTAMENTO DE CORDOBA</v>
          </cell>
          <cell r="E2371" t="str">
            <v>CHINU</v>
          </cell>
          <cell r="F2371" t="str">
            <v>Calle 17 no. 6-23</v>
          </cell>
          <cell r="G2371" t="str">
            <v>094-751144,7657354</v>
          </cell>
          <cell r="H2371" t="str">
            <v>094-7751055</v>
          </cell>
          <cell r="I2371" t="str">
            <v>hospirafa@hotmail.com</v>
          </cell>
          <cell r="J2371" t="str">
            <v>SECTOR PUBLICO TERRITORIAL</v>
          </cell>
          <cell r="K2371" t="str">
            <v>http://</v>
          </cell>
        </row>
        <row r="2372">
          <cell r="A2372">
            <v>122168000</v>
          </cell>
          <cell r="B2372" t="str">
            <v>Hospital San Roque - Chima</v>
          </cell>
          <cell r="C2372" t="str">
            <v>890204581:3</v>
          </cell>
          <cell r="D2372" t="str">
            <v>DEPARTAMENTO DE SANTANDER</v>
          </cell>
          <cell r="E2372" t="str">
            <v>CHIMA (SANTANDER)</v>
          </cell>
          <cell r="F2372" t="str">
            <v>Calle 6  3 66</v>
          </cell>
          <cell r="G2372" t="str">
            <v>097-7197258</v>
          </cell>
          <cell r="H2372" t="str">
            <v>097-7197258</v>
          </cell>
          <cell r="I2372" t="str">
            <v>esehospitalchima@yahoo.es</v>
          </cell>
          <cell r="J2372" t="str">
            <v>SECTOR PUBLICO TERRITORIAL</v>
          </cell>
          <cell r="K2372" t="str">
            <v>http://</v>
          </cell>
        </row>
        <row r="2373">
          <cell r="A2373">
            <v>220163212</v>
          </cell>
          <cell r="B2373" t="str">
            <v>Hospital San Roque de Córdoba - Quindío</v>
          </cell>
          <cell r="C2373" t="str">
            <v>890001605:1</v>
          </cell>
          <cell r="D2373" t="str">
            <v>DEPARTAMENTO DE QUINDIO</v>
          </cell>
          <cell r="E2373" t="str">
            <v>CORDOBA (QUINDIO)</v>
          </cell>
          <cell r="F2373" t="str">
            <v>Carrera 12 Calle 12 Esquina</v>
          </cell>
          <cell r="G2373" t="str">
            <v>096-7545000</v>
          </cell>
          <cell r="H2373" t="str">
            <v>096-7545116</v>
          </cell>
          <cell r="I2373" t="str">
            <v>hospsanroque@yahoo.com</v>
          </cell>
          <cell r="J2373" t="str">
            <v>SECTOR PUBLICO TERRITORIAL</v>
          </cell>
          <cell r="K2373" t="str">
            <v>http://</v>
          </cell>
        </row>
        <row r="2374">
          <cell r="A2374">
            <v>220163548</v>
          </cell>
          <cell r="B2374" t="str">
            <v>Hospital Santa Ana - Pijao</v>
          </cell>
          <cell r="C2374" t="str">
            <v>890001824:6</v>
          </cell>
          <cell r="D2374" t="str">
            <v>DEPARTAMENTO DE QUINDIO</v>
          </cell>
          <cell r="E2374" t="str">
            <v>PIJAO</v>
          </cell>
          <cell r="F2374" t="str">
            <v>Carrera 6 Calle 14 Esquina</v>
          </cell>
          <cell r="G2374" t="str">
            <v>096-7544023,7544229</v>
          </cell>
          <cell r="H2374" t="str">
            <v>096-7544023</v>
          </cell>
          <cell r="I2374" t="str">
            <v>santaanadireccion@hotmail.com</v>
          </cell>
          <cell r="J2374" t="str">
            <v>SECTOR PUBLICO TERRITORIAL</v>
          </cell>
          <cell r="K2374" t="str">
            <v>http://</v>
          </cell>
        </row>
        <row r="2375">
          <cell r="A2375">
            <v>126373000</v>
          </cell>
          <cell r="B2375" t="str">
            <v>Hospital Santa Lucía - Roncesvalles</v>
          </cell>
          <cell r="C2375" t="str">
            <v>890701435:8</v>
          </cell>
          <cell r="D2375" t="str">
            <v>DEPARTAMENTO DE TOLIMA</v>
          </cell>
          <cell r="E2375" t="str">
            <v>RONCESVALLES</v>
          </cell>
          <cell r="F2375" t="str">
            <v>Calle 8  2 - 27</v>
          </cell>
          <cell r="G2375" t="str">
            <v>098-2250106,2250120,</v>
          </cell>
          <cell r="H2375" t="str">
            <v>098-2250120,</v>
          </cell>
          <cell r="I2375" t="str">
            <v>hospitalroncesvalles@hotmail.com</v>
          </cell>
          <cell r="J2375" t="str">
            <v>SECTOR PUBLICO TERRITORIAL</v>
          </cell>
          <cell r="K2375" t="str">
            <v>http://</v>
          </cell>
        </row>
        <row r="2376">
          <cell r="A2376">
            <v>125273000</v>
          </cell>
          <cell r="B2376" t="str">
            <v>Hospital Sumapaz - Icononzo</v>
          </cell>
          <cell r="C2376" t="str">
            <v>890702190:3</v>
          </cell>
          <cell r="D2376" t="str">
            <v>DEPARTAMENTO DE TOLIMA</v>
          </cell>
          <cell r="E2376" t="str">
            <v>ICONONZO</v>
          </cell>
          <cell r="F2376" t="str">
            <v>Carrera 7  8 - 87</v>
          </cell>
          <cell r="G2376" t="str">
            <v>091-8682021</v>
          </cell>
          <cell r="H2376" t="str">
            <v>091-8682021</v>
          </cell>
          <cell r="I2376" t="str">
            <v>hospitalsumapaz@hotmail.com</v>
          </cell>
          <cell r="J2376" t="str">
            <v>SECTOR PUBLICO TERRITORIAL</v>
          </cell>
          <cell r="K2376" t="str">
            <v>http://</v>
          </cell>
        </row>
        <row r="2377">
          <cell r="A2377">
            <v>265576111</v>
          </cell>
          <cell r="B2377" t="str">
            <v>Hotel Guadalajara de Buga</v>
          </cell>
          <cell r="C2377" t="str">
            <v>891380044:6</v>
          </cell>
          <cell r="D2377" t="str">
            <v>DEPARTAMENTO DE VALLE DEL CAUCA</v>
          </cell>
          <cell r="E2377" t="str">
            <v>GUADALAJARA DE BUGA</v>
          </cell>
          <cell r="F2377" t="str">
            <v>CALLE 1 NRO 13-33 buga- valle del cauca</v>
          </cell>
          <cell r="G2377" t="str">
            <v>092-2362611,2362611,2282468</v>
          </cell>
          <cell r="H2377" t="str">
            <v>092-2362468</v>
          </cell>
          <cell r="I2377" t="str">
            <v>contabilidad@hotelguadalajara.com</v>
          </cell>
          <cell r="J2377" t="str">
            <v>SECTOR PUBLICO TERRITORIAL</v>
          </cell>
          <cell r="K2377" t="str">
            <v>http://www.hotelguadalajara.com.co</v>
          </cell>
        </row>
        <row r="2378">
          <cell r="A2378">
            <v>923272763</v>
          </cell>
          <cell r="B2378" t="str">
            <v>I.P.S Indígena Outtajiapulee</v>
          </cell>
          <cell r="C2378" t="str">
            <v>900191322:1</v>
          </cell>
          <cell r="D2378" t="str">
            <v>DEPARTAMENTO DE GUAJIRA</v>
          </cell>
          <cell r="E2378" t="str">
            <v>URIBIA</v>
          </cell>
          <cell r="F2378" t="str">
            <v>Calle 14 No 7F- 45</v>
          </cell>
          <cell r="G2378" t="str">
            <v>095-7177210</v>
          </cell>
          <cell r="H2378" t="str">
            <v>095-7177210</v>
          </cell>
          <cell r="I2378" t="str">
            <v>gerencia@outtajiapuleeipsi.com</v>
          </cell>
          <cell r="J2378" t="str">
            <v>SECTOR PUBLICO TERRITORIAL</v>
          </cell>
          <cell r="K2378" t="str">
            <v>http://</v>
          </cell>
        </row>
        <row r="2379">
          <cell r="A2379">
            <v>220244430</v>
          </cell>
          <cell r="B2379" t="str">
            <v>I.P.S. Asociación de Autoridades Tradicionales Wayuu Sumuywajat</v>
          </cell>
          <cell r="C2379" t="str">
            <v>839000794:3</v>
          </cell>
          <cell r="D2379" t="str">
            <v>DEPARTAMENTO DE GUAJIRA</v>
          </cell>
          <cell r="E2379" t="str">
            <v>MAICAO</v>
          </cell>
          <cell r="F2379" t="str">
            <v>Calle 16 No 20-47</v>
          </cell>
          <cell r="G2379" t="str">
            <v>075-7250875</v>
          </cell>
          <cell r="H2379" t="str">
            <v>075-7250876</v>
          </cell>
          <cell r="I2379" t="str">
            <v>ipsindigenasumuywajat@hotmail.com</v>
          </cell>
          <cell r="J2379" t="str">
            <v>SECTOR PUBLICO TERRITORIAL</v>
          </cell>
          <cell r="K2379" t="str">
            <v>http://</v>
          </cell>
        </row>
        <row r="2380">
          <cell r="A2380">
            <v>220644430</v>
          </cell>
          <cell r="B2380" t="str">
            <v>I.P.S. Asociación de Cabildos y/o Autoridades Tradicionales de la Guajira</v>
          </cell>
          <cell r="C2380" t="str">
            <v>839000145:3</v>
          </cell>
          <cell r="D2380" t="str">
            <v>DEPARTAMENTO DE GUAJIRA</v>
          </cell>
          <cell r="E2380" t="str">
            <v>MAICAO</v>
          </cell>
          <cell r="F2380" t="str">
            <v>CRA 15 #  19-55</v>
          </cell>
          <cell r="G2380" t="str">
            <v>095-7255132</v>
          </cell>
          <cell r="H2380" t="str">
            <v>095-7263939</v>
          </cell>
          <cell r="I2380" t="str">
            <v>asocabildos839@gmail.com</v>
          </cell>
          <cell r="J2380" t="str">
            <v>SECTOR PUBLICO TERRITORIAL</v>
          </cell>
          <cell r="K2380" t="str">
            <v>http://www.asocabildosipsi.org</v>
          </cell>
        </row>
        <row r="2381">
          <cell r="A2381">
            <v>220344430</v>
          </cell>
          <cell r="B2381" t="str">
            <v>I.P.S. Casa Indígena Maicao Marcelo Ramírez</v>
          </cell>
          <cell r="C2381" t="str">
            <v>839000214:3</v>
          </cell>
          <cell r="D2381" t="str">
            <v>DEPARTAMENTO DE GUAJIRA</v>
          </cell>
          <cell r="E2381" t="str">
            <v>MAICAO</v>
          </cell>
          <cell r="F2381" t="str">
            <v>Carrera 36   39-26</v>
          </cell>
          <cell r="G2381" t="str">
            <v>095-7250974</v>
          </cell>
          <cell r="H2381" t="str">
            <v>095-7250974</v>
          </cell>
          <cell r="I2381" t="str">
            <v>i.p.s.casaindigena@hotmail.com</v>
          </cell>
          <cell r="J2381" t="str">
            <v>SECTOR PUBLICO TERRITORIAL</v>
          </cell>
          <cell r="K2381" t="str">
            <v>http://</v>
          </cell>
        </row>
        <row r="2382">
          <cell r="A2382">
            <v>220168235</v>
          </cell>
          <cell r="B2382" t="str">
            <v>I.P.S. Centro de Salud - Carmen de Chucurí</v>
          </cell>
          <cell r="C2382" t="str">
            <v>804016365:1</v>
          </cell>
          <cell r="D2382" t="str">
            <v>DEPARTAMENTO DE SANTANDER</v>
          </cell>
          <cell r="E2382" t="str">
            <v>EL CARMEN DE CHUCURI</v>
          </cell>
          <cell r="F2382" t="str">
            <v>Carrera  3   8 - 15</v>
          </cell>
          <cell r="G2382" t="str">
            <v>077-6140584</v>
          </cell>
          <cell r="H2382" t="str">
            <v>077-6140584</v>
          </cell>
          <cell r="I2382" t="str">
            <v>esehospitalelcarmen@hotmail.com</v>
          </cell>
          <cell r="J2382" t="str">
            <v>SECTOR PUBLICO TERRITORIAL</v>
          </cell>
          <cell r="K2382" t="str">
            <v>http://</v>
          </cell>
        </row>
        <row r="2383">
          <cell r="A2383">
            <v>220168425</v>
          </cell>
          <cell r="B2383" t="str">
            <v>I.P.S. Centro de Salud - Macaravita</v>
          </cell>
          <cell r="C2383" t="str">
            <v>804008207:0</v>
          </cell>
          <cell r="D2383" t="str">
            <v>DEPARTAMENTO DE SANTANDER</v>
          </cell>
          <cell r="E2383" t="str">
            <v>MACARAVITA</v>
          </cell>
          <cell r="F2383" t="str">
            <v>Carrera 3   4 - 06</v>
          </cell>
          <cell r="G2383" t="str">
            <v>097-6956484</v>
          </cell>
          <cell r="H2383" t="str">
            <v>097-6956484</v>
          </cell>
          <cell r="I2383" t="str">
            <v>centrodesaludmacaravita@gmail.com</v>
          </cell>
          <cell r="J2383" t="str">
            <v>SECTOR PUBLICO TERRITORIAL</v>
          </cell>
          <cell r="K2383" t="str">
            <v>http://</v>
          </cell>
        </row>
        <row r="2384">
          <cell r="A2384">
            <v>270168121</v>
          </cell>
          <cell r="B2384" t="str">
            <v>I.P.S. Centro de Salud de Cabrera</v>
          </cell>
          <cell r="C2384" t="str">
            <v>804014637:9</v>
          </cell>
          <cell r="D2384" t="str">
            <v>DEPARTAMENTO DE SANTANDER</v>
          </cell>
          <cell r="E2384" t="str">
            <v>CABRERA (SANTANDER)</v>
          </cell>
          <cell r="F2384" t="str">
            <v>Calle  8   7 - 35</v>
          </cell>
          <cell r="G2384" t="str">
            <v>097-7248695</v>
          </cell>
          <cell r="H2384" t="str">
            <v>097-7248695</v>
          </cell>
          <cell r="I2384" t="str">
            <v>esesanpedrocabrera1@hotmail.com</v>
          </cell>
          <cell r="J2384" t="str">
            <v>SECTOR PUBLICO TERRITORIAL</v>
          </cell>
          <cell r="K2384" t="str">
            <v>http://</v>
          </cell>
        </row>
        <row r="2385">
          <cell r="A2385">
            <v>220168217</v>
          </cell>
          <cell r="B2385" t="str">
            <v>I.P.S. Centro de Salud de Coromoro</v>
          </cell>
          <cell r="C2385" t="str">
            <v>804008515:4</v>
          </cell>
          <cell r="D2385" t="str">
            <v>DEPARTAMENTO DE SANTANDER</v>
          </cell>
          <cell r="E2385" t="str">
            <v>COROMORO</v>
          </cell>
          <cell r="F2385" t="str">
            <v>Carrera  6   3 - 10</v>
          </cell>
          <cell r="G2385" t="str">
            <v>077-7247491</v>
          </cell>
          <cell r="H2385" t="str">
            <v>077-7247513</v>
          </cell>
          <cell r="I2385" t="str">
            <v>ipscoromoro@telecom.gov.co</v>
          </cell>
          <cell r="J2385" t="str">
            <v>SECTOR PUBLICO TERRITORIAL</v>
          </cell>
          <cell r="K2385" t="str">
            <v>http://</v>
          </cell>
        </row>
        <row r="2386">
          <cell r="A2386">
            <v>220168264</v>
          </cell>
          <cell r="B2386" t="str">
            <v>I.P.S. Centro de Salud de Encino</v>
          </cell>
          <cell r="C2386" t="str">
            <v>804015007:3</v>
          </cell>
          <cell r="D2386" t="str">
            <v>DEPARTAMENTO DE SANTANDER</v>
          </cell>
          <cell r="E2386" t="str">
            <v>ENCINO</v>
          </cell>
          <cell r="F2386" t="str">
            <v>Carrera 4   5-65</v>
          </cell>
          <cell r="G2386" t="str">
            <v>097-7247049,7242415</v>
          </cell>
          <cell r="H2386" t="str">
            <v>097-7247534</v>
          </cell>
          <cell r="I2386" t="str">
            <v>dao1708@yahoo.com</v>
          </cell>
          <cell r="J2386" t="str">
            <v>SECTOR PUBLICO TERRITORIAL</v>
          </cell>
          <cell r="K2386" t="str">
            <v>http://</v>
          </cell>
        </row>
        <row r="2387">
          <cell r="A2387">
            <v>923270078</v>
          </cell>
          <cell r="B2387" t="str">
            <v>I.P.S. Centro de Salud de Molagavita</v>
          </cell>
          <cell r="C2387" t="str">
            <v>804014810:7</v>
          </cell>
          <cell r="D2387" t="str">
            <v>DEPARTAMENTO DE SANTANDER</v>
          </cell>
          <cell r="E2387" t="str">
            <v>MOLAGAVITA</v>
          </cell>
          <cell r="F2387" t="str">
            <v>Carrera 3   1 - 33</v>
          </cell>
          <cell r="G2387" t="str">
            <v>097-6603424</v>
          </cell>
          <cell r="H2387" t="str">
            <v>097-6627004</v>
          </cell>
          <cell r="I2387" t="str">
            <v>yeilyyuraimam@yahoo.com</v>
          </cell>
          <cell r="J2387" t="str">
            <v>SECTOR PUBLICO TERRITORIAL</v>
          </cell>
          <cell r="K2387" t="str">
            <v>http://</v>
          </cell>
        </row>
        <row r="2388">
          <cell r="A2388">
            <v>220168573</v>
          </cell>
          <cell r="B2388" t="str">
            <v>I.P.S. Centro de Salud de Puerto Parra</v>
          </cell>
          <cell r="C2388" t="str">
            <v>829003945:6</v>
          </cell>
          <cell r="D2388" t="str">
            <v>DEPARTAMENTO DE SANTANDER</v>
          </cell>
          <cell r="E2388" t="str">
            <v>PUERTO PARRA</v>
          </cell>
          <cell r="F2388" t="str">
            <v>Barrio Kennedy Cabecera Municpal</v>
          </cell>
          <cell r="G2388" t="str">
            <v>091-976275077</v>
          </cell>
          <cell r="H2388" t="str">
            <v>091-976275090</v>
          </cell>
          <cell r="I2388" t="str">
            <v>dqb28@hotmail.com</v>
          </cell>
          <cell r="J2388" t="str">
            <v>SECTOR PUBLICO TERRITORIAL</v>
          </cell>
          <cell r="K2388" t="str">
            <v>http://</v>
          </cell>
        </row>
        <row r="2389">
          <cell r="A2389">
            <v>220168773</v>
          </cell>
          <cell r="B2389" t="str">
            <v>I.P.S. Centro de Salud de Sucre Santander</v>
          </cell>
          <cell r="C2389" t="str">
            <v>804008746:9</v>
          </cell>
          <cell r="D2389" t="str">
            <v>DEPARTAMENTO DE SANTANDER</v>
          </cell>
          <cell r="E2389" t="str">
            <v>SUCRE (SANTANDER)</v>
          </cell>
          <cell r="F2389" t="str">
            <v>Sucre Casco Urbano</v>
          </cell>
          <cell r="G2389" t="str">
            <v>097-7565649</v>
          </cell>
          <cell r="H2389" t="str">
            <v>097-7565649</v>
          </cell>
          <cell r="I2389" t="str">
            <v>hospitallocalsucre@hotmail.com</v>
          </cell>
          <cell r="J2389" t="str">
            <v>SECTOR PUBLICO TERRITORIAL</v>
          </cell>
          <cell r="K2389" t="str">
            <v>http://</v>
          </cell>
        </row>
        <row r="2390">
          <cell r="A2390">
            <v>220168179</v>
          </cell>
          <cell r="B2390" t="str">
            <v>I.P.S. Centro de Salud Divino Niño Jesús de Chipatá</v>
          </cell>
          <cell r="C2390" t="str">
            <v>804016288:0</v>
          </cell>
          <cell r="D2390" t="str">
            <v>DEPARTAMENTO DE SANTANDER</v>
          </cell>
          <cell r="E2390" t="str">
            <v>CHIPATA</v>
          </cell>
          <cell r="F2390" t="str">
            <v>CALLE 3 Nro. 6 - 20</v>
          </cell>
          <cell r="G2390" t="str">
            <v>077-7565496</v>
          </cell>
          <cell r="H2390" t="str">
            <v>077-7565496</v>
          </cell>
          <cell r="I2390" t="str">
            <v>cesal68179@yahoo.es</v>
          </cell>
          <cell r="J2390" t="str">
            <v>SECTOR PUBLICO TERRITORIAL</v>
          </cell>
          <cell r="K2390" t="str">
            <v>http://</v>
          </cell>
        </row>
        <row r="2391">
          <cell r="A2391">
            <v>270168013</v>
          </cell>
          <cell r="B2391" t="str">
            <v>I.P.S. Centro de Salud Hermana Gertrudis - Aguada</v>
          </cell>
          <cell r="C2391" t="str">
            <v>804015154:8</v>
          </cell>
          <cell r="D2391" t="str">
            <v>DEPARTAMENTO DE SANTANDER</v>
          </cell>
          <cell r="E2391" t="str">
            <v>AGUADA</v>
          </cell>
          <cell r="F2391" t="str">
            <v>Calle  2   04 - 03</v>
          </cell>
          <cell r="G2391" t="str">
            <v>097-7565533</v>
          </cell>
          <cell r="H2391" t="str">
            <v>097-7565518</v>
          </cell>
          <cell r="I2391" t="str">
            <v>eseaguada@hotmail.com</v>
          </cell>
          <cell r="J2391" t="str">
            <v>SECTOR PUBLICO TERRITORIAL</v>
          </cell>
          <cell r="K2391" t="str">
            <v>http://</v>
          </cell>
        </row>
        <row r="2392">
          <cell r="A2392">
            <v>220168266</v>
          </cell>
          <cell r="B2392" t="str">
            <v>I.P.S. Centro de Salud Jesús de Nazareth - Enciso</v>
          </cell>
          <cell r="C2392" t="str">
            <v>804017570:8</v>
          </cell>
          <cell r="D2392" t="str">
            <v>DEPARTAMENTO DE SANTANDER</v>
          </cell>
          <cell r="E2392" t="str">
            <v>ENCISO</v>
          </cell>
          <cell r="F2392" t="str">
            <v>Carrera 5   4 - 56</v>
          </cell>
          <cell r="G2392" t="str">
            <v>091-6633012</v>
          </cell>
          <cell r="H2392" t="str">
            <v>091-6633012</v>
          </cell>
          <cell r="I2392" t="str">
            <v>esehospitalenciso@gmail.com</v>
          </cell>
          <cell r="J2392" t="str">
            <v>SECTOR PUBLICO TERRITORIAL</v>
          </cell>
          <cell r="K2392" t="str">
            <v>http://</v>
          </cell>
        </row>
        <row r="2393">
          <cell r="A2393">
            <v>220168397</v>
          </cell>
          <cell r="B2393" t="str">
            <v>I.P.S. Centro de Salud La Paz</v>
          </cell>
          <cell r="C2393" t="str">
            <v>804015920:3</v>
          </cell>
          <cell r="D2393" t="str">
            <v>DEPARTAMENTO DE SANTANDER</v>
          </cell>
          <cell r="E2393" t="str">
            <v>LA PAZ</v>
          </cell>
          <cell r="F2393" t="str">
            <v>Calle  3   2 - 08</v>
          </cell>
          <cell r="G2393" t="str">
            <v>097-78518020</v>
          </cell>
          <cell r="H2393" t="str">
            <v>097-78518020</v>
          </cell>
          <cell r="I2393" t="str">
            <v>gladyselenablanco@gmail.com</v>
          </cell>
          <cell r="J2393" t="str">
            <v>SECTOR PUBLICO TERRITORIAL</v>
          </cell>
          <cell r="K2393" t="str">
            <v>http://</v>
          </cell>
        </row>
        <row r="2394">
          <cell r="A2394">
            <v>220168418</v>
          </cell>
          <cell r="B2394" t="str">
            <v>I.P.S. Centro de Salud los Santos - Santander</v>
          </cell>
          <cell r="C2394" t="str">
            <v>900005067:0</v>
          </cell>
          <cell r="D2394" t="str">
            <v>DEPARTAMENTO DE SANTANDER</v>
          </cell>
          <cell r="E2394" t="str">
            <v>LOS SANTOS</v>
          </cell>
          <cell r="F2394" t="str">
            <v>Calle  3   3 - 99</v>
          </cell>
          <cell r="G2394" t="str">
            <v>097-7269596</v>
          </cell>
          <cell r="H2394" t="str">
            <v>097-9999999</v>
          </cell>
          <cell r="I2394" t="str">
            <v>eselasnieveslossantos@gmail.com</v>
          </cell>
          <cell r="J2394" t="str">
            <v>SECTOR PUBLICO TERRITORIAL</v>
          </cell>
          <cell r="K2394" t="str">
            <v>http://</v>
          </cell>
        </row>
        <row r="2395">
          <cell r="A2395">
            <v>220168867</v>
          </cell>
          <cell r="B2395" t="str">
            <v>I.P.S. Centro de Salud Nuestra Señora del Carmen - Vetas</v>
          </cell>
          <cell r="C2395" t="str">
            <v>804007078:2</v>
          </cell>
          <cell r="D2395" t="str">
            <v>DEPARTAMENTO DE SANTANDER</v>
          </cell>
          <cell r="E2395" t="str">
            <v>VETAS</v>
          </cell>
          <cell r="F2395" t="str">
            <v>kILÓMETRO 1 VIA AL VOLCAN</v>
          </cell>
          <cell r="G2395" t="str">
            <v>097-6297064</v>
          </cell>
          <cell r="H2395" t="str">
            <v>097-6297064</v>
          </cell>
          <cell r="I2395" t="str">
            <v>esevetas@hotmail.com</v>
          </cell>
          <cell r="J2395" t="str">
            <v>SECTOR PUBLICO TERRITORIAL</v>
          </cell>
          <cell r="K2395" t="str">
            <v>http://</v>
          </cell>
        </row>
        <row r="2396">
          <cell r="A2396">
            <v>220108549</v>
          </cell>
          <cell r="B2396" t="str">
            <v>I.P.S. Centro de Salud Piojó</v>
          </cell>
          <cell r="C2396" t="str">
            <v>802007650:9</v>
          </cell>
          <cell r="D2396" t="str">
            <v>DEPARTAMENTO DE ATLANTICO</v>
          </cell>
          <cell r="E2396" t="str">
            <v>PIOJO</v>
          </cell>
          <cell r="F2396" t="str">
            <v>Calle 5  12 - 08</v>
          </cell>
          <cell r="G2396" t="str">
            <v>095-8781964</v>
          </cell>
          <cell r="H2396" t="str">
            <v>095-9999999</v>
          </cell>
          <cell r="I2396" t="str">
            <v>alga7859_1@yahoo.com</v>
          </cell>
          <cell r="J2396" t="str">
            <v>SECTOR PUBLICO TERRITORIAL</v>
          </cell>
          <cell r="K2396" t="str">
            <v>http://</v>
          </cell>
        </row>
        <row r="2397">
          <cell r="A2397">
            <v>220168162</v>
          </cell>
          <cell r="B2397" t="str">
            <v>I.P.S. Centro de Salud San Antonio - Cerrito</v>
          </cell>
          <cell r="C2397" t="str">
            <v>804013228:5</v>
          </cell>
          <cell r="D2397" t="str">
            <v>DEPARTAMENTO DE SANTANDER</v>
          </cell>
          <cell r="E2397" t="str">
            <v>CERRITO</v>
          </cell>
          <cell r="F2397" t="str">
            <v>Calle  6   5 - 30</v>
          </cell>
          <cell r="G2397" t="str">
            <v>097-6602070</v>
          </cell>
          <cell r="H2397" t="str">
            <v>097-6602070</v>
          </cell>
          <cell r="I2397" t="str">
            <v>gladyselenablanco@gmail.com</v>
          </cell>
          <cell r="J2397" t="str">
            <v>SECTOR PUBLICO TERRITORIAL</v>
          </cell>
          <cell r="K2397" t="str">
            <v>http://</v>
          </cell>
        </row>
        <row r="2398">
          <cell r="A2398">
            <v>923269809</v>
          </cell>
          <cell r="B2398" t="str">
            <v>I.P.S. Centro de Salud San Antonio California - Santander</v>
          </cell>
          <cell r="C2398" t="str">
            <v>804011439:3</v>
          </cell>
          <cell r="D2398" t="str">
            <v>DEPARTAMENTO DE SANTANDER</v>
          </cell>
          <cell r="E2398" t="str">
            <v>CALIFORNIA</v>
          </cell>
          <cell r="F2398" t="str">
            <v>California</v>
          </cell>
          <cell r="G2398" t="str">
            <v>097-3103125588</v>
          </cell>
          <cell r="H2398" t="str">
            <v>097-6298264</v>
          </cell>
          <cell r="I2398" t="str">
            <v>gerencia-hospitalsanantonio@hotmail.com</v>
          </cell>
          <cell r="J2398" t="str">
            <v>SECTOR PUBLICO TERRITORIAL</v>
          </cell>
          <cell r="K2398">
            <v>923269632</v>
          </cell>
        </row>
        <row r="2399">
          <cell r="A2399">
            <v>270168673</v>
          </cell>
          <cell r="B2399" t="str">
            <v>I.P.S. Centro de Salud San Benito</v>
          </cell>
          <cell r="C2399" t="str">
            <v>804015069:1</v>
          </cell>
          <cell r="D2399" t="str">
            <v>DEPARTAMENTO DE SANTANDER</v>
          </cell>
          <cell r="E2399" t="str">
            <v>SAN BENITO</v>
          </cell>
          <cell r="F2399" t="str">
            <v>CABECERA MUNICIPAL San Benito</v>
          </cell>
          <cell r="G2399" t="str">
            <v>097-7565462</v>
          </cell>
          <cell r="H2399" t="str">
            <v>097-7565462</v>
          </cell>
          <cell r="I2399" t="str">
            <v>esesanbenito@gmail.com</v>
          </cell>
          <cell r="J2399" t="str">
            <v>SECTOR PUBLICO TERRITORIAL</v>
          </cell>
          <cell r="K2399" t="str">
            <v>http://</v>
          </cell>
        </row>
        <row r="2400">
          <cell r="A2400">
            <v>270168209</v>
          </cell>
          <cell r="B2400" t="str">
            <v>I.P.S. Centro de Salud San Cayetano del Municipio de Confines - Santander</v>
          </cell>
          <cell r="C2400" t="str">
            <v>804012398:4</v>
          </cell>
          <cell r="D2400" t="str">
            <v>DEPARTAMENTO DE SANTANDER</v>
          </cell>
          <cell r="E2400" t="str">
            <v>CONFINES</v>
          </cell>
          <cell r="F2400" t="str">
            <v>Calle 4  4 - 75</v>
          </cell>
          <cell r="G2400" t="str">
            <v>097-7248743</v>
          </cell>
          <cell r="H2400" t="str">
            <v>097-7248743</v>
          </cell>
          <cell r="I2400" t="str">
            <v>ipsconfines@hotmail.com</v>
          </cell>
          <cell r="J2400" t="str">
            <v>SECTOR PUBLICO TERRITORIAL</v>
          </cell>
          <cell r="K2400" t="str">
            <v>http://</v>
          </cell>
        </row>
        <row r="2401">
          <cell r="A2401">
            <v>270168327</v>
          </cell>
          <cell r="B2401" t="str">
            <v>I.P.S. Centro de Salud San Roque de Güepsa</v>
          </cell>
          <cell r="C2401" t="str">
            <v>804015164:1</v>
          </cell>
          <cell r="D2401" t="str">
            <v>DEPARTAMENTO DE SANTANDER</v>
          </cell>
          <cell r="E2401" t="str">
            <v>GUEPSA</v>
          </cell>
          <cell r="F2401" t="str">
            <v>Calle  3   5 - 83</v>
          </cell>
          <cell r="G2401" t="str">
            <v>097-7583016</v>
          </cell>
          <cell r="H2401" t="str">
            <v>097-7583016</v>
          </cell>
          <cell r="I2401" t="str">
            <v>esesanroqueg@gmail.com</v>
          </cell>
          <cell r="J2401" t="str">
            <v>SECTOR PUBLICO TERRITORIAL</v>
          </cell>
          <cell r="K2401" t="str">
            <v>http://</v>
          </cell>
        </row>
        <row r="2402">
          <cell r="A2402">
            <v>923269826</v>
          </cell>
          <cell r="B2402" t="str">
            <v>I.P.S. Centro de Salud Santa Bárbara - Santander</v>
          </cell>
          <cell r="C2402" t="str">
            <v>804008273:7</v>
          </cell>
          <cell r="D2402" t="str">
            <v>DEPARTAMENTO DE SANTANDER</v>
          </cell>
          <cell r="E2402" t="str">
            <v>SANTA BARBARA (SANTANDER)</v>
          </cell>
          <cell r="F2402" t="str">
            <v>Carrera  3   4 - 98</v>
          </cell>
          <cell r="G2402" t="str">
            <v>097-6569072</v>
          </cell>
          <cell r="H2402" t="str">
            <v>097-6569072</v>
          </cell>
          <cell r="I2402" t="str">
            <v>e.s.esantabarbara@hotmail.com</v>
          </cell>
          <cell r="J2402" t="str">
            <v>SECTOR PUBLICO TERRITORIAL</v>
          </cell>
          <cell r="K2402" t="str">
            <v>http://</v>
          </cell>
        </row>
        <row r="2403">
          <cell r="A2403">
            <v>220168720</v>
          </cell>
          <cell r="B2403" t="str">
            <v>I.P.S. Centro de Salud Santa Helena de Opón</v>
          </cell>
          <cell r="C2403" t="str">
            <v>804010718:9</v>
          </cell>
          <cell r="D2403" t="str">
            <v>DEPARTAMENTO DE SANTANDER</v>
          </cell>
          <cell r="E2403" t="str">
            <v>SANTA HELENA DE OPON</v>
          </cell>
          <cell r="F2403" t="str">
            <v>Santa Helena del Opón</v>
          </cell>
          <cell r="G2403" t="str">
            <v>097-7274542</v>
          </cell>
          <cell r="H2403" t="str">
            <v>097-7274542</v>
          </cell>
          <cell r="I2403" t="str">
            <v>esejaimemichel@yahoo.com</v>
          </cell>
          <cell r="J2403" t="str">
            <v>SECTOR PUBLICO TERRITORIAL</v>
          </cell>
          <cell r="K2403" t="str">
            <v>http://</v>
          </cell>
        </row>
        <row r="2404">
          <cell r="A2404">
            <v>923269814</v>
          </cell>
          <cell r="B2404" t="str">
            <v>I.P.S. Centro de Salud Ucatá - Charta Santander</v>
          </cell>
          <cell r="C2404" t="str">
            <v>804009386:5</v>
          </cell>
          <cell r="D2404" t="str">
            <v>DEPARTAMENTO DE SANTANDER</v>
          </cell>
          <cell r="E2404" t="str">
            <v>CHARTA</v>
          </cell>
          <cell r="F2404" t="str">
            <v>Carrera 1   2 - 88</v>
          </cell>
          <cell r="G2404" t="str">
            <v>097-6069531</v>
          </cell>
          <cell r="H2404" t="str">
            <v>097-6069531</v>
          </cell>
          <cell r="I2404" t="str">
            <v>cuadrosrodrigueznayi@yahoo.es</v>
          </cell>
          <cell r="J2404" t="str">
            <v>SECTOR PUBLICO TERRITORIAL</v>
          </cell>
          <cell r="K2404" t="str">
            <v>http://</v>
          </cell>
        </row>
        <row r="2405">
          <cell r="A2405">
            <v>923271676</v>
          </cell>
          <cell r="B2405" t="str">
            <v>I.P.S. Corporación Universitaria de Caldas</v>
          </cell>
          <cell r="C2405" t="str">
            <v>900251503:4</v>
          </cell>
          <cell r="D2405" t="str">
            <v>DEPARTAMENTO DE CALDAS</v>
          </cell>
          <cell r="E2405" t="str">
            <v>MANIZALES</v>
          </cell>
          <cell r="F2405" t="str">
            <v>Carrera 25 A No. 62-06</v>
          </cell>
          <cell r="G2405" t="str">
            <v>096-8863033</v>
          </cell>
          <cell r="H2405" t="str">
            <v>096-8810995</v>
          </cell>
          <cell r="I2405" t="str">
            <v>ipsunical@hotmail.com</v>
          </cell>
          <cell r="J2405" t="str">
            <v>SECTOR PUBLICO TERRITORIAL</v>
          </cell>
          <cell r="K2405" t="str">
            <v>http://</v>
          </cell>
        </row>
        <row r="2406">
          <cell r="A2406">
            <v>220120001</v>
          </cell>
          <cell r="B2406" t="str">
            <v>I.P.S. Dusakawui</v>
          </cell>
          <cell r="C2406" t="str">
            <v>824002362:1</v>
          </cell>
          <cell r="D2406" t="str">
            <v>DEPARTAMENTO DE CESAR</v>
          </cell>
          <cell r="E2406" t="str">
            <v>VALLEDUPAR</v>
          </cell>
          <cell r="F2406" t="str">
            <v>Calle 16   17-141</v>
          </cell>
          <cell r="G2406" t="str">
            <v>095-5804440</v>
          </cell>
          <cell r="H2406" t="str">
            <v>095-5803898</v>
          </cell>
          <cell r="I2406" t="str">
            <v>jhonnymendozaiseda@hotmail.com</v>
          </cell>
          <cell r="J2406" t="str">
            <v>SECTOR PUBLICO TERRITORIAL</v>
          </cell>
          <cell r="K2406" t="str">
            <v>http://www.ipsdusakawi.com</v>
          </cell>
        </row>
        <row r="2407">
          <cell r="A2407">
            <v>220544430</v>
          </cell>
          <cell r="B2407" t="str">
            <v>I.P.S. Indígena Erejeeria Wayuu</v>
          </cell>
          <cell r="C2407" t="str">
            <v>839000936:2</v>
          </cell>
          <cell r="D2407" t="str">
            <v>DEPARTAMENTO DE GUAJIRA</v>
          </cell>
          <cell r="E2407" t="str">
            <v>MAICAO</v>
          </cell>
          <cell r="F2407" t="str">
            <v>Calle 17  16 - 55</v>
          </cell>
          <cell r="G2407" t="str">
            <v>095-7250930</v>
          </cell>
          <cell r="H2407" t="str">
            <v>095-7250930</v>
          </cell>
          <cell r="I2407" t="str">
            <v>i.p.s.i.erejeriawayuu@hotmail.com</v>
          </cell>
          <cell r="J2407" t="str">
            <v>SECTOR PUBLICO TERRITORIAL</v>
          </cell>
          <cell r="K2407" t="str">
            <v>http://</v>
          </cell>
        </row>
        <row r="2408">
          <cell r="A2408">
            <v>923269278</v>
          </cell>
          <cell r="B2408" t="str">
            <v>I.P.S. Indígena Gonawindua Ette Ennaka</v>
          </cell>
          <cell r="C2408" t="str">
            <v>819003539:2</v>
          </cell>
          <cell r="D2408" t="str">
            <v>DEPARTAMENTO DE MAGDALENA</v>
          </cell>
          <cell r="E2408" t="str">
            <v>SANTA MARTA - DISTRITO TURISTICO, CULTURAL E HISTORICO</v>
          </cell>
          <cell r="F2408" t="str">
            <v>Calle  11 A   19 - 34</v>
          </cell>
          <cell r="G2408" t="str">
            <v>095-4208864</v>
          </cell>
          <cell r="H2408" t="str">
            <v>095-4347316</v>
          </cell>
          <cell r="I2408" t="str">
            <v>leyuman@gmail.com</v>
          </cell>
          <cell r="J2408" t="str">
            <v>SECTOR PUBLICO TERRITORIAL</v>
          </cell>
          <cell r="K2408" t="str">
            <v>http://</v>
          </cell>
        </row>
        <row r="2409">
          <cell r="A2409">
            <v>923269413</v>
          </cell>
          <cell r="B2409" t="str">
            <v>I.P.S. Indígena Pública The Wala</v>
          </cell>
          <cell r="C2409" t="str">
            <v>809009550:5</v>
          </cell>
          <cell r="D2409" t="str">
            <v>DEPARTAMENTO DE TOLIMA</v>
          </cell>
          <cell r="E2409" t="str">
            <v>IBAGUE</v>
          </cell>
          <cell r="F2409" t="str">
            <v>Carrera 8A   16 - 95 Barrio Interlaken</v>
          </cell>
          <cell r="G2409" t="str">
            <v>098-2638610</v>
          </cell>
          <cell r="H2409" t="str">
            <v>098-2638610</v>
          </cell>
          <cell r="I2409" t="str">
            <v>thewalaindigenapublica@hotmail.com</v>
          </cell>
          <cell r="J2409" t="str">
            <v>SECTOR PUBLICO TERRITORIAL</v>
          </cell>
          <cell r="K2409" t="str">
            <v>http://</v>
          </cell>
        </row>
        <row r="2410">
          <cell r="A2410">
            <v>923272315</v>
          </cell>
          <cell r="B2410" t="str">
            <v>I.P.S. Indígena Unuma Acim</v>
          </cell>
          <cell r="C2410" t="str">
            <v>900168210:7</v>
          </cell>
          <cell r="D2410" t="str">
            <v>DEPARTAMENTO DEL META</v>
          </cell>
          <cell r="E2410" t="str">
            <v>VILLAVICENCIO</v>
          </cell>
          <cell r="F2410" t="str">
            <v>CALLE 32 No. 39-44 BARRIO BARZAL</v>
          </cell>
          <cell r="G2410" t="str">
            <v>098-6624841</v>
          </cell>
          <cell r="H2410" t="str">
            <v>098-6626522</v>
          </cell>
          <cell r="I2410" t="str">
            <v>ipsiunumacim@yahoo.es</v>
          </cell>
          <cell r="J2410" t="str">
            <v>SECTOR PUBLICO TERRITORIAL</v>
          </cell>
          <cell r="K2410" t="str">
            <v>http://</v>
          </cell>
        </row>
        <row r="2411">
          <cell r="A2411">
            <v>923270954</v>
          </cell>
          <cell r="B2411" t="str">
            <v>I.P.S. Indígena Wayuu Anashii</v>
          </cell>
          <cell r="C2411" t="str">
            <v>900144397:1</v>
          </cell>
          <cell r="D2411" t="str">
            <v>DEPARTAMENTO DE GUAJIRA</v>
          </cell>
          <cell r="E2411" t="str">
            <v>MAICAO</v>
          </cell>
          <cell r="F2411" t="str">
            <v>Calle 13   18 - 31</v>
          </cell>
          <cell r="G2411" t="str">
            <v>095-7250237</v>
          </cell>
          <cell r="H2411" t="str">
            <v>095-7251067</v>
          </cell>
          <cell r="I2411" t="str">
            <v>ipsiwayuuanashii@hotmail.com</v>
          </cell>
          <cell r="J2411" t="str">
            <v>SECTOR PUBLICO TERRITORIAL</v>
          </cell>
          <cell r="K2411" t="str">
            <v>http://</v>
          </cell>
        </row>
        <row r="2412">
          <cell r="A2412">
            <v>220168271</v>
          </cell>
          <cell r="B2412" t="str">
            <v>I.P.S. San José de Florián - Santander</v>
          </cell>
          <cell r="C2412" t="str">
            <v>804008698:3</v>
          </cell>
          <cell r="D2412" t="str">
            <v>DEPARTAMENTO DE SANTANDER</v>
          </cell>
          <cell r="E2412" t="str">
            <v>FLORIAN</v>
          </cell>
          <cell r="F2412" t="str">
            <v>Calle 4 Carrera 4 esquina</v>
          </cell>
          <cell r="G2412" t="str">
            <v>097-976499725,3114753379</v>
          </cell>
          <cell r="H2412" t="str">
            <v>097-999999999</v>
          </cell>
          <cell r="I2412" t="str">
            <v>rocyg999@hotmail.com</v>
          </cell>
          <cell r="J2412" t="str">
            <v>SECTOR PUBLICO TERRITORIAL</v>
          </cell>
          <cell r="K2412" t="str">
            <v>http://</v>
          </cell>
        </row>
        <row r="2413">
          <cell r="A2413">
            <v>220168780</v>
          </cell>
          <cell r="B2413" t="str">
            <v>I.P.S. San Sebastián de Suratá</v>
          </cell>
          <cell r="C2413" t="str">
            <v>804005751:2</v>
          </cell>
          <cell r="D2413" t="str">
            <v>DEPARTAMENTO DE SANTANDER</v>
          </cell>
          <cell r="E2413" t="str">
            <v>SURATA</v>
          </cell>
          <cell r="F2413" t="str">
            <v>Carrera 22  19 - 15</v>
          </cell>
          <cell r="G2413" t="str">
            <v>097-976169740</v>
          </cell>
          <cell r="H2413" t="str">
            <v>097-976169714</v>
          </cell>
          <cell r="I2413" t="str">
            <v>blancachanaga@hotmail.com</v>
          </cell>
          <cell r="J2413" t="str">
            <v>SECTOR PUBLICO TERRITORIAL</v>
          </cell>
          <cell r="K2413" t="str">
            <v>http://</v>
          </cell>
        </row>
        <row r="2414">
          <cell r="A2414">
            <v>923272776</v>
          </cell>
          <cell r="B2414" t="str">
            <v>I.P.S.I A Inmajaa Wayuu</v>
          </cell>
          <cell r="C2414" t="str">
            <v>900690590:8</v>
          </cell>
          <cell r="D2414" t="str">
            <v>DEPARTAMENTO DE GUAJIRA</v>
          </cell>
          <cell r="E2414" t="str">
            <v>RIOHACHA</v>
          </cell>
          <cell r="F2414" t="str">
            <v>Calle 21 No 14 - 33</v>
          </cell>
          <cell r="G2414" t="str">
            <v>055-7292487</v>
          </cell>
          <cell r="H2414" t="str">
            <v>055-7292487</v>
          </cell>
          <cell r="I2414" t="str">
            <v>ipsiainmajaawayuu@gmail.com</v>
          </cell>
          <cell r="J2414" t="str">
            <v>SECTOR PUBLICO TERRITORIAL</v>
          </cell>
          <cell r="K2414" t="str">
            <v>http://</v>
          </cell>
        </row>
        <row r="2415">
          <cell r="A2415">
            <v>923272775</v>
          </cell>
          <cell r="B2415" t="str">
            <v>I.P.S.I Palaima</v>
          </cell>
          <cell r="C2415" t="str">
            <v>900185729:9</v>
          </cell>
          <cell r="D2415" t="str">
            <v>DEPARTAMENTO DE GUAJIRA</v>
          </cell>
          <cell r="E2415" t="str">
            <v>URIBIA</v>
          </cell>
          <cell r="F2415" t="str">
            <v>Calle 13A N° 10B - 45</v>
          </cell>
          <cell r="G2415" t="str">
            <v>055-7177700</v>
          </cell>
          <cell r="H2415" t="str">
            <v>055-7177700</v>
          </cell>
          <cell r="I2415" t="str">
            <v>ipsipalaima@hotmail.com</v>
          </cell>
          <cell r="J2415" t="str">
            <v>SECTOR PUBLICO TERRITORIAL</v>
          </cell>
          <cell r="K2415" t="str">
            <v>http://</v>
          </cell>
        </row>
        <row r="2416">
          <cell r="A2416">
            <v>923272191</v>
          </cell>
          <cell r="B2416" t="str">
            <v>I.P.S.I. Anashanta Supushuaya</v>
          </cell>
          <cell r="C2416" t="str">
            <v>900209093:9</v>
          </cell>
          <cell r="D2416" t="str">
            <v>DEPARTAMENTO DE GUAJIRA</v>
          </cell>
          <cell r="E2416" t="str">
            <v>RIOHACHA</v>
          </cell>
          <cell r="F2416" t="str">
            <v>calle 16 No. 7 - 54</v>
          </cell>
          <cell r="G2416" t="str">
            <v>095-7291115</v>
          </cell>
          <cell r="H2416" t="str">
            <v>095-7291116</v>
          </cell>
          <cell r="I2416" t="str">
            <v>anashantasupushuayaipsi@hotmail.com</v>
          </cell>
          <cell r="J2416" t="str">
            <v>SECTOR PUBLICO TERRITORIAL</v>
          </cell>
          <cell r="K2416" t="str">
            <v>http://</v>
          </cell>
        </row>
        <row r="2417">
          <cell r="A2417">
            <v>923271350</v>
          </cell>
          <cell r="B2417" t="str">
            <v>I.P.S.I. Anashiwaya</v>
          </cell>
          <cell r="C2417" t="str">
            <v>900177624:0</v>
          </cell>
          <cell r="D2417" t="str">
            <v>DEPARTAMENTO DE GUAJIRA</v>
          </cell>
          <cell r="E2417" t="str">
            <v>RIOHACHA</v>
          </cell>
          <cell r="F2417" t="str">
            <v>Calle   15    8 - 86</v>
          </cell>
          <cell r="G2417" t="str">
            <v>095-7282996</v>
          </cell>
          <cell r="H2417" t="str">
            <v>095-7274476</v>
          </cell>
          <cell r="I2417" t="str">
            <v>ipsi__anashiwaya@hotmail.com</v>
          </cell>
          <cell r="J2417" t="str">
            <v>SECTOR PUBLICO TERRITORIAL</v>
          </cell>
          <cell r="K2417" t="str">
            <v>http://</v>
          </cell>
        </row>
        <row r="2418">
          <cell r="A2418">
            <v>923272104</v>
          </cell>
          <cell r="B2418" t="str">
            <v>I.P.S.I. Ayuuleepala Wayuu</v>
          </cell>
          <cell r="C2418" t="str">
            <v>900210003:8</v>
          </cell>
          <cell r="D2418" t="str">
            <v>DEPARTAMENTO DE GUAJIRA</v>
          </cell>
          <cell r="E2418" t="str">
            <v>MAICAO</v>
          </cell>
          <cell r="F2418" t="str">
            <v>Calle 11 No. 6 - 49</v>
          </cell>
          <cell r="G2418" t="str">
            <v>095-7260693,7263396</v>
          </cell>
          <cell r="H2418" t="str">
            <v>095-7263162</v>
          </cell>
          <cell r="I2418" t="str">
            <v>ipsi_ayuuleepala@hotmail.com</v>
          </cell>
          <cell r="J2418" t="str">
            <v>SECTOR PUBLICO TERRITORIAL</v>
          </cell>
          <cell r="K2418" t="str">
            <v>http://</v>
          </cell>
        </row>
        <row r="2419">
          <cell r="A2419">
            <v>923271600</v>
          </cell>
          <cell r="B2419" t="str">
            <v>I.P.S.I. Centro Integral de Salud</v>
          </cell>
          <cell r="C2419" t="str">
            <v>900170300:8</v>
          </cell>
          <cell r="D2419" t="str">
            <v>DEPARTAMENTO DE GUAJIRA</v>
          </cell>
          <cell r="E2419" t="str">
            <v>RIOHACHA</v>
          </cell>
          <cell r="F2419" t="str">
            <v>Calle 12 No.16-16</v>
          </cell>
          <cell r="G2419" t="str">
            <v>095-7288775</v>
          </cell>
          <cell r="H2419" t="str">
            <v>095-7288775</v>
          </cell>
          <cell r="I2419" t="str">
            <v>cidsalud@hotmail.com</v>
          </cell>
          <cell r="J2419" t="str">
            <v>SECTOR PUBLICO TERRITORIAL</v>
          </cell>
          <cell r="K2419" t="str">
            <v>http://</v>
          </cell>
        </row>
        <row r="2420">
          <cell r="A2420">
            <v>923272701</v>
          </cell>
          <cell r="B2420" t="str">
            <v>I.P.S.I. Eiteraa Jawaipa</v>
          </cell>
          <cell r="C2420" t="str">
            <v>900795851:7</v>
          </cell>
          <cell r="D2420" t="str">
            <v>DEPARTAMENTO DE GUAJIRA</v>
          </cell>
          <cell r="E2420" t="str">
            <v>RIOHACHA</v>
          </cell>
          <cell r="F2420" t="str">
            <v>Calle 17 N° 7 - 89</v>
          </cell>
          <cell r="G2420" t="str">
            <v>055-7292488</v>
          </cell>
          <cell r="H2420" t="str">
            <v>055-7292488</v>
          </cell>
          <cell r="I2420" t="str">
            <v>ipsieiteraajawapia@gmail.com</v>
          </cell>
          <cell r="J2420" t="str">
            <v>SECTOR PUBLICO TERRITORIAL</v>
          </cell>
          <cell r="K2420" t="str">
            <v>http://</v>
          </cell>
        </row>
        <row r="2421">
          <cell r="A2421">
            <v>923272774</v>
          </cell>
          <cell r="B2421" t="str">
            <v>I.P.S.I. EZEQ - Salud</v>
          </cell>
          <cell r="C2421" t="str">
            <v>900144134:1</v>
          </cell>
          <cell r="D2421" t="str">
            <v>DEPARTAMENTO DE GUAJIRA</v>
          </cell>
          <cell r="E2421" t="str">
            <v>RIOHACHA</v>
          </cell>
          <cell r="F2421" t="str">
            <v>Carrera 15 N°  11B - 08</v>
          </cell>
          <cell r="G2421" t="str">
            <v>055-7275077</v>
          </cell>
          <cell r="H2421" t="str">
            <v>055-7275077</v>
          </cell>
          <cell r="I2421" t="str">
            <v>ezeqsaludipsi@gmail.com</v>
          </cell>
          <cell r="J2421" t="str">
            <v>SECTOR PUBLICO TERRITORIAL</v>
          </cell>
          <cell r="K2421" t="str">
            <v>http://</v>
          </cell>
        </row>
        <row r="2422">
          <cell r="A2422">
            <v>923272082</v>
          </cell>
          <cell r="B2422" t="str">
            <v>I.P.S.I. Karaquita</v>
          </cell>
          <cell r="C2422" t="str">
            <v>900141404:1</v>
          </cell>
          <cell r="D2422" t="str">
            <v>DEPARTAMENTO DE GUAJIRA</v>
          </cell>
          <cell r="E2422" t="str">
            <v>MAICAO</v>
          </cell>
          <cell r="F2422" t="str">
            <v>Carrera 18 No. 21 - 13</v>
          </cell>
          <cell r="G2422" t="str">
            <v>095-7261772</v>
          </cell>
          <cell r="H2422" t="str">
            <v>095-7261772</v>
          </cell>
          <cell r="I2422" t="str">
            <v>ipsikaraquita@hotmail.com</v>
          </cell>
          <cell r="J2422" t="str">
            <v>SECTOR PUBLICO TERRITORIAL</v>
          </cell>
          <cell r="K2422" t="str">
            <v>http://</v>
          </cell>
        </row>
        <row r="2423">
          <cell r="A2423">
            <v>923271351</v>
          </cell>
          <cell r="B2423" t="str">
            <v>I.P.S.I. Manexka</v>
          </cell>
          <cell r="C2423" t="str">
            <v>900205591:7</v>
          </cell>
          <cell r="D2423" t="str">
            <v>DEPARTAMENTO DE CORDOBA</v>
          </cell>
          <cell r="E2423" t="str">
            <v>SAN ANDRES DE SOTAVENTO</v>
          </cell>
          <cell r="F2423" t="str">
            <v>CALLE 12 No 8-39</v>
          </cell>
          <cell r="G2423" t="str">
            <v>094-7799685</v>
          </cell>
          <cell r="H2423" t="str">
            <v>094-7799685</v>
          </cell>
          <cell r="I2423" t="str">
            <v>ipsmanexkaindigena@hotmail.com</v>
          </cell>
          <cell r="J2423" t="str">
            <v>SECTOR PUBLICO TERRITORIAL</v>
          </cell>
          <cell r="K2423" t="str">
            <v>http://www.manexkaipsi.com</v>
          </cell>
        </row>
        <row r="2424">
          <cell r="A2424">
            <v>923272702</v>
          </cell>
          <cell r="B2424" t="str">
            <v>I.P.S.I. Sekeimo</v>
          </cell>
          <cell r="C2424" t="str">
            <v>900520284:0</v>
          </cell>
          <cell r="D2424" t="str">
            <v>DEPARTAMENTO DE CESAR</v>
          </cell>
          <cell r="E2424" t="str">
            <v>VALLEDUPAR</v>
          </cell>
          <cell r="F2424" t="str">
            <v>Calle 5 19A 77  Barrio los Músicos</v>
          </cell>
          <cell r="G2424" t="str">
            <v>055-5708671</v>
          </cell>
          <cell r="H2424" t="str">
            <v>055-5708671</v>
          </cell>
          <cell r="I2424" t="str">
            <v>sekeimoipsi@hotmail.com</v>
          </cell>
          <cell r="J2424" t="str">
            <v>SECTOR PUBLICO TERRITORIAL</v>
          </cell>
          <cell r="K2424" t="str">
            <v>http://</v>
          </cell>
        </row>
        <row r="2425">
          <cell r="A2425">
            <v>923271211</v>
          </cell>
          <cell r="B2425" t="str">
            <v>I.P.S.I. Supula Wayuu</v>
          </cell>
          <cell r="C2425" t="str">
            <v>825003149:5</v>
          </cell>
          <cell r="D2425" t="str">
            <v>DEPARTAMENTO DE GUAJIRA</v>
          </cell>
          <cell r="E2425" t="str">
            <v>MAICAO</v>
          </cell>
          <cell r="F2425" t="str">
            <v>Carrera  12   17-60</v>
          </cell>
          <cell r="G2425" t="str">
            <v>095-7250308</v>
          </cell>
          <cell r="H2425" t="str">
            <v>095-7255677</v>
          </cell>
          <cell r="I2425" t="str">
            <v>ipsisupulawayuu@hotmail.com</v>
          </cell>
          <cell r="J2425" t="str">
            <v>SECTOR PUBLICO TERRITORIAL</v>
          </cell>
          <cell r="K2425" t="str">
            <v>http://</v>
          </cell>
        </row>
        <row r="2426">
          <cell r="A2426">
            <v>220244560</v>
          </cell>
          <cell r="B2426" t="str">
            <v>I.P.S.I. Unidad Médica Wayuu Anouta Wakuaipa</v>
          </cell>
          <cell r="C2426" t="str">
            <v>900016853:0</v>
          </cell>
          <cell r="D2426" t="str">
            <v>DEPARTAMENTO DE GUAJIRA</v>
          </cell>
          <cell r="E2426" t="str">
            <v>MANAURE</v>
          </cell>
          <cell r="F2426" t="str">
            <v>Calle 2   5-17</v>
          </cell>
          <cell r="G2426" t="str">
            <v>095-7272653</v>
          </cell>
          <cell r="H2426" t="str">
            <v>095-7272653</v>
          </cell>
          <cell r="I2426" t="str">
            <v>anoutawakuaipaipsi@telecom.com.co</v>
          </cell>
          <cell r="J2426" t="str">
            <v>SECTOR PUBLICO TERRITORIAL</v>
          </cell>
          <cell r="K2426" t="str">
            <v>http://</v>
          </cell>
        </row>
        <row r="2427">
          <cell r="A2427">
            <v>210173001</v>
          </cell>
          <cell r="B2427" t="str">
            <v>Ibagué</v>
          </cell>
          <cell r="C2427" t="str">
            <v>800113389:7</v>
          </cell>
          <cell r="D2427" t="str">
            <v>DEPARTAMENTO DE TOLIMA</v>
          </cell>
          <cell r="E2427" t="str">
            <v>IBAGUE</v>
          </cell>
          <cell r="F2427" t="str">
            <v>Calle  9  2 - 59</v>
          </cell>
          <cell r="G2427" t="str">
            <v>098-2611189</v>
          </cell>
          <cell r="H2427" t="str">
            <v>098-2611773</v>
          </cell>
          <cell r="I2427" t="str">
            <v>contabilidad@alcaldiadeibague.gov.co</v>
          </cell>
          <cell r="J2427" t="str">
            <v>SECTOR PUBLICO TERRITORIAL</v>
          </cell>
          <cell r="K2427" t="str">
            <v>http://www.alcaldiadeibague.gov.co</v>
          </cell>
        </row>
        <row r="2428">
          <cell r="A2428">
            <v>215273352</v>
          </cell>
          <cell r="B2428" t="str">
            <v>Icononzo</v>
          </cell>
          <cell r="C2428" t="str">
            <v>800100059:5</v>
          </cell>
          <cell r="D2428" t="str">
            <v>DEPARTAMENTO DE TOLIMA</v>
          </cell>
          <cell r="E2428" t="str">
            <v>ICONONZO</v>
          </cell>
          <cell r="F2428" t="str">
            <v>Carrera 6a  5 - 67</v>
          </cell>
          <cell r="G2428" t="str">
            <v>091-8682060,8682074</v>
          </cell>
          <cell r="H2428" t="str">
            <v>091-8682074</v>
          </cell>
          <cell r="I2428" t="str">
            <v>secretariadegobierno@icononzo-tolima.gov.co</v>
          </cell>
          <cell r="J2428" t="str">
            <v>SECTOR PUBLICO TERRITORIAL</v>
          </cell>
          <cell r="K2428" t="str">
            <v>http://</v>
          </cell>
        </row>
        <row r="2429">
          <cell r="A2429">
            <v>215252352</v>
          </cell>
          <cell r="B2429" t="str">
            <v>Iles</v>
          </cell>
          <cell r="C2429" t="str">
            <v>800099092:5</v>
          </cell>
          <cell r="D2429" t="str">
            <v>DEPARTAMENTO DE NARIÑO</v>
          </cell>
          <cell r="E2429" t="str">
            <v>ILES</v>
          </cell>
          <cell r="F2429" t="str">
            <v>Alcaldia municipal</v>
          </cell>
          <cell r="G2429" t="str">
            <v>092-3507697198</v>
          </cell>
          <cell r="H2429" t="str">
            <v>092-7309062</v>
          </cell>
          <cell r="I2429" t="str">
            <v>contabilidadiles@gmail.com</v>
          </cell>
          <cell r="J2429" t="str">
            <v>SECTOR PUBLICO TERRITORIAL</v>
          </cell>
          <cell r="K2429" t="str">
            <v>http://</v>
          </cell>
        </row>
        <row r="2430">
          <cell r="A2430">
            <v>132976000</v>
          </cell>
          <cell r="B2430" t="str">
            <v>Imprenta Departamental del Valle del Cauca</v>
          </cell>
          <cell r="C2430" t="str">
            <v>890309152:9</v>
          </cell>
          <cell r="D2430" t="str">
            <v>DEPARTAMENTO DE VALLE DEL CAUCA</v>
          </cell>
          <cell r="E2430" t="str">
            <v>SANTIAGO DE CALI</v>
          </cell>
          <cell r="F2430" t="str">
            <v>Carrera 6  Calle 9 y 10  Edif. Gobernación</v>
          </cell>
          <cell r="G2430" t="str">
            <v>092-8855254</v>
          </cell>
          <cell r="H2430" t="str">
            <v>092-8855252</v>
          </cell>
          <cell r="I2430" t="str">
            <v>dirfinanciera@imprentadepartamental.gov.co</v>
          </cell>
          <cell r="J2430" t="str">
            <v>SECTOR PUBLICO TERRITORIAL</v>
          </cell>
          <cell r="K2430" t="str">
            <v>http://www.imprentadepartamental.gov.co</v>
          </cell>
        </row>
        <row r="2431">
          <cell r="A2431">
            <v>36400000</v>
          </cell>
          <cell r="B2431" t="str">
            <v>Imprenta Nacional de Colombia</v>
          </cell>
          <cell r="C2431" t="str">
            <v>830001113:1</v>
          </cell>
          <cell r="D2431" t="str">
            <v>DISTRITO CAPITAL</v>
          </cell>
          <cell r="E2431" t="str">
            <v>BOGOTA - DISTRITO CAPITAL</v>
          </cell>
          <cell r="F2431" t="str">
            <v>Carrera 66 No. 24 - 09</v>
          </cell>
          <cell r="G2431" t="str">
            <v>091-4578000</v>
          </cell>
          <cell r="H2431" t="str">
            <v>091-4578039</v>
          </cell>
          <cell r="I2431" t="str">
            <v>jplaneacion@imprenta.gov.co</v>
          </cell>
          <cell r="J2431" t="str">
            <v>SECTOR PUBLICO NACIONAL</v>
          </cell>
          <cell r="K2431" t="str">
            <v>http://www.imprenta.gov.co</v>
          </cell>
        </row>
        <row r="2432">
          <cell r="A2432">
            <v>215452354</v>
          </cell>
          <cell r="B2432" t="str">
            <v>Imués</v>
          </cell>
          <cell r="C2432" t="str">
            <v>800019005:2</v>
          </cell>
          <cell r="D2432" t="str">
            <v>DEPARTAMENTO DE NARIÑO</v>
          </cell>
          <cell r="E2432" t="str">
            <v>IMUES</v>
          </cell>
          <cell r="F2432" t="str">
            <v>Alcaldía Municipal</v>
          </cell>
          <cell r="G2432" t="str">
            <v>092-752098,</v>
          </cell>
          <cell r="H2432" t="str">
            <v>092-752095,</v>
          </cell>
          <cell r="I2432" t="str">
            <v>marialu_suarez@yahoo.es</v>
          </cell>
          <cell r="J2432" t="str">
            <v>SECTOR PUBLICO TERRITORIAL</v>
          </cell>
          <cell r="K2432" t="str">
            <v>http://www.imues-narino.gov.co</v>
          </cell>
        </row>
        <row r="2433">
          <cell r="A2433">
            <v>132217000</v>
          </cell>
          <cell r="B2433" t="str">
            <v>Industria Licorera de Caldas</v>
          </cell>
          <cell r="C2433" t="str">
            <v>890801167:8</v>
          </cell>
          <cell r="D2433" t="str">
            <v>DEPARTAMENTO DE CALDAS</v>
          </cell>
          <cell r="E2433" t="str">
            <v>MANIZALES</v>
          </cell>
          <cell r="F2433" t="str">
            <v>Zona industrial juanchito  manizales</v>
          </cell>
          <cell r="G2433" t="str">
            <v>096-8782200</v>
          </cell>
          <cell r="H2433" t="str">
            <v>096-8782232</v>
          </cell>
          <cell r="I2433" t="str">
            <v>maryluz.delgado@ilc.com.co</v>
          </cell>
          <cell r="J2433" t="str">
            <v>SECTOR PUBLICO TERRITORIAL</v>
          </cell>
          <cell r="K2433" t="str">
            <v>http://www.ilc.com.co</v>
          </cell>
        </row>
        <row r="2434">
          <cell r="A2434">
            <v>132819000</v>
          </cell>
          <cell r="B2434" t="str">
            <v>Industria Licorera del Cauca</v>
          </cell>
          <cell r="C2434" t="str">
            <v>891500719:5</v>
          </cell>
          <cell r="D2434" t="str">
            <v>DEPARTAMENTO DE CAUCA</v>
          </cell>
          <cell r="E2434" t="str">
            <v>POPAYAN</v>
          </cell>
          <cell r="F2434" t="str">
            <v>Calle 4   1E -  40 Barrio La Pamba</v>
          </cell>
          <cell r="G2434" t="str">
            <v>092-8244534</v>
          </cell>
          <cell r="H2434" t="str">
            <v>092-8242739</v>
          </cell>
          <cell r="I2434" t="str">
            <v>contabilidad@aguardientecaucano.com</v>
          </cell>
          <cell r="J2434" t="str">
            <v>SECTOR PUBLICO TERRITORIAL</v>
          </cell>
          <cell r="K2434" t="str">
            <v>http://www.aguardientecaucano.com</v>
          </cell>
        </row>
        <row r="2435">
          <cell r="A2435">
            <v>132576000</v>
          </cell>
          <cell r="B2435" t="str">
            <v>Industria Licorera del Valle del Cauca</v>
          </cell>
          <cell r="C2435" t="str">
            <v>890399012:0</v>
          </cell>
          <cell r="D2435" t="str">
            <v>DEPARTAMENTO DE VALLE DEL CAUCA</v>
          </cell>
          <cell r="E2435" t="str">
            <v>PALMIRA</v>
          </cell>
          <cell r="F2435" t="str">
            <v>km 2 via Rozo corregimiento Palmaseca</v>
          </cell>
          <cell r="G2435" t="str">
            <v>092-6836340</v>
          </cell>
          <cell r="H2435" t="str">
            <v>092-6836315</v>
          </cell>
          <cell r="I2435" t="str">
            <v>ilv@ilvalle.com.co</v>
          </cell>
          <cell r="J2435" t="str">
            <v>SECTOR PUBLICO TERRITORIAL</v>
          </cell>
          <cell r="K2435" t="str">
            <v>http://www.ilvalle.com.co</v>
          </cell>
        </row>
        <row r="2436">
          <cell r="A2436">
            <v>32300000</v>
          </cell>
          <cell r="B2436" t="str">
            <v>Industria Militar</v>
          </cell>
          <cell r="C2436" t="str">
            <v>899999044:3</v>
          </cell>
          <cell r="D2436" t="str">
            <v>DISTRITO CAPITAL</v>
          </cell>
          <cell r="E2436" t="str">
            <v>BOGOTA - DISTRITO CAPITAL</v>
          </cell>
          <cell r="F2436" t="str">
            <v>CALLE 44 No.54 - 11</v>
          </cell>
          <cell r="G2436" t="str">
            <v>091-2207830,2207800</v>
          </cell>
          <cell r="H2436" t="str">
            <v>091-2224889</v>
          </cell>
          <cell r="I2436" t="str">
            <v>ccruz@indumil.gov.co</v>
          </cell>
          <cell r="J2436" t="str">
            <v>SECTOR PUBLICO NACIONAL</v>
          </cell>
          <cell r="K2436" t="str">
            <v>http://www.indumil.gov.co</v>
          </cell>
        </row>
        <row r="2437">
          <cell r="A2437">
            <v>923272734</v>
          </cell>
          <cell r="B2437" t="str">
            <v>Industrias Cárnicas del Oriente S.A</v>
          </cell>
          <cell r="C2437" t="str">
            <v>900014646:3</v>
          </cell>
          <cell r="D2437" t="str">
            <v>DEPARTAMENTO DE ANTIOQUIA</v>
          </cell>
          <cell r="E2437" t="str">
            <v>RIONEGRO (ANTIOQUIA)</v>
          </cell>
          <cell r="F2437" t="str">
            <v>Transversal 49 N°33 - 209 vereda Cimarronas</v>
          </cell>
          <cell r="G2437" t="str">
            <v>054-5614866</v>
          </cell>
          <cell r="H2437" t="str">
            <v>054-5614866</v>
          </cell>
          <cell r="I2437" t="str">
            <v>contabilidad@incarosa.com.co</v>
          </cell>
          <cell r="J2437" t="str">
            <v>SECTOR PUBLICO TERRITORIAL</v>
          </cell>
          <cell r="K2437" t="str">
            <v>http://</v>
          </cell>
        </row>
        <row r="2438">
          <cell r="A2438">
            <v>923270983</v>
          </cell>
          <cell r="B2438" t="str">
            <v>Infotic S.A.</v>
          </cell>
          <cell r="C2438" t="str">
            <v>900068796:1</v>
          </cell>
          <cell r="D2438" t="str">
            <v>DISTRITO CAPITAL</v>
          </cell>
          <cell r="E2438" t="str">
            <v>BOGOTA - DISTRITO CAPITAL</v>
          </cell>
          <cell r="F2438" t="str">
            <v>CARRERA 14 No. 93 B - 32 OFICINA 503</v>
          </cell>
          <cell r="G2438" t="str">
            <v>091-7466000</v>
          </cell>
          <cell r="H2438" t="str">
            <v>091-7466000</v>
          </cell>
          <cell r="I2438" t="str">
            <v>rpalomino@infotic.co,logistica@infotic.co</v>
          </cell>
          <cell r="J2438" t="str">
            <v>SECTOR PUBLICO TERRITORIAL</v>
          </cell>
          <cell r="K2438" t="str">
            <v>http://www.infotic.co</v>
          </cell>
        </row>
        <row r="2439">
          <cell r="A2439">
            <v>133019000</v>
          </cell>
          <cell r="B2439" t="str">
            <v>Innovar Documental Empresa de la Comunicación Gráfica, Archivo TIC’S</v>
          </cell>
          <cell r="C2439" t="str">
            <v>891500668:8</v>
          </cell>
          <cell r="D2439" t="str">
            <v>DEPARTAMENTO DE CAUCA</v>
          </cell>
          <cell r="E2439" t="str">
            <v>POPAYAN</v>
          </cell>
          <cell r="F2439" t="str">
            <v>Carrera  7  8 - 45</v>
          </cell>
          <cell r="G2439" t="str">
            <v>092-8244212,8243813,</v>
          </cell>
          <cell r="H2439" t="str">
            <v>092-8244212</v>
          </cell>
          <cell r="I2439" t="str">
            <v>gerenciainnovardocumental@gmail.com</v>
          </cell>
          <cell r="J2439" t="str">
            <v>SECTOR PUBLICO TERRITORIAL</v>
          </cell>
          <cell r="K2439">
            <v>133018944</v>
          </cell>
        </row>
        <row r="2440">
          <cell r="A2440">
            <v>224968081</v>
          </cell>
          <cell r="B2440" t="str">
            <v>Inspección de Tránsito y Transporte de Barrancabermeja</v>
          </cell>
          <cell r="C2440" t="str">
            <v>890270948:3</v>
          </cell>
          <cell r="D2440" t="str">
            <v>DEPARTAMENTO DE SANTANDER</v>
          </cell>
          <cell r="E2440" t="str">
            <v>BARRANCABERMEJA</v>
          </cell>
          <cell r="F2440" t="str">
            <v>Carrera 2 50-25</v>
          </cell>
          <cell r="G2440" t="str">
            <v>097-6223474</v>
          </cell>
          <cell r="H2440" t="str">
            <v>097-6214599</v>
          </cell>
          <cell r="I2440" t="str">
            <v>financieraittb@gmail.com</v>
          </cell>
          <cell r="J2440" t="str">
            <v>SECTOR PUBLICO TERRITORIAL</v>
          </cell>
          <cell r="K2440" t="str">
            <v>http://www.transitobarrancabermeja.gov.co</v>
          </cell>
        </row>
        <row r="2441">
          <cell r="A2441">
            <v>220168160</v>
          </cell>
          <cell r="B2441" t="str">
            <v>Institución Prestadora de Servicios de Salud Arístides Fernández Isabella del Municipio de Cepitá</v>
          </cell>
          <cell r="C2441" t="str">
            <v>804015655:6</v>
          </cell>
          <cell r="D2441" t="str">
            <v>DEPARTAMENTO DE SANTANDER</v>
          </cell>
          <cell r="E2441" t="str">
            <v>CEPITA</v>
          </cell>
          <cell r="F2441" t="str">
            <v>Entrada  Principal Cepitá</v>
          </cell>
          <cell r="G2441" t="str">
            <v>097-6569240</v>
          </cell>
          <cell r="H2441" t="str">
            <v>097-6569240</v>
          </cell>
          <cell r="I2441" t="str">
            <v>ipsaficepita@yahoo.es</v>
          </cell>
          <cell r="J2441" t="str">
            <v>SECTOR PUBLICO TERRITORIAL</v>
          </cell>
          <cell r="K2441" t="str">
            <v>http://</v>
          </cell>
        </row>
        <row r="2442">
          <cell r="A2442">
            <v>260176001</v>
          </cell>
          <cell r="B2442" t="str">
            <v>Institución Universitaria Antonio José Camacho</v>
          </cell>
          <cell r="C2442" t="str">
            <v>805000889:0</v>
          </cell>
          <cell r="D2442" t="str">
            <v>DEPARTAMENTO DE VALLE DEL CAUCA</v>
          </cell>
          <cell r="E2442" t="str">
            <v>SANTIAGO DE CALI</v>
          </cell>
          <cell r="F2442" t="str">
            <v>AV 6N 28N-102 SANTIAGO DE CALI, COLOMBIA.</v>
          </cell>
          <cell r="G2442" t="str">
            <v>572-6882828</v>
          </cell>
          <cell r="H2442" t="str">
            <v>572-6882828</v>
          </cell>
          <cell r="I2442" t="str">
            <v>cardila@admon.uniajc.edu.co</v>
          </cell>
          <cell r="J2442" t="str">
            <v>SECTOR PUBLICO TERRITORIAL</v>
          </cell>
          <cell r="K2442" t="str">
            <v>http://www.uniajc.edu.co</v>
          </cell>
        </row>
        <row r="2443">
          <cell r="A2443">
            <v>220113001</v>
          </cell>
          <cell r="B2443" t="str">
            <v>Institución Universitaria Bellas Artes y Ciencias de Bolívar</v>
          </cell>
          <cell r="C2443" t="str">
            <v>890480308:0</v>
          </cell>
          <cell r="D2443" t="str">
            <v>DEPARTAMENTO DE BOLIVAR</v>
          </cell>
          <cell r="E2443" t="str">
            <v>CARTAGENA DE INDIAS - DISTRITO TURISTICO Y CULTURAL</v>
          </cell>
          <cell r="F2443" t="str">
            <v>Carrera 9 # 39 - 12 Plaza de San Diego</v>
          </cell>
          <cell r="G2443" t="str">
            <v>095-6600391,6649707,6637736</v>
          </cell>
          <cell r="H2443" t="str">
            <v>095-6601336</v>
          </cell>
          <cell r="I2443" t="str">
            <v>info@esba.edu.co</v>
          </cell>
          <cell r="J2443" t="str">
            <v>SECTOR PUBLICO TERRITORIAL</v>
          </cell>
          <cell r="K2443" t="str">
            <v>http://www.esba.edu.co</v>
          </cell>
        </row>
        <row r="2444">
          <cell r="A2444">
            <v>923272608</v>
          </cell>
          <cell r="B2444" t="str">
            <v>Institución Universitaria de Educación Superior Conocimiento e Innovación para la Justicia</v>
          </cell>
          <cell r="C2444" t="str">
            <v>900749358:1</v>
          </cell>
          <cell r="D2444" t="str">
            <v>DISTRITO CAPITAL</v>
          </cell>
          <cell r="E2444" t="str">
            <v>BOGOTA - DISTRITO CAPITAL</v>
          </cell>
          <cell r="F2444" t="str">
            <v>Kilometro 4 Vía Suba - Cota</v>
          </cell>
          <cell r="G2444" t="str">
            <v>051-6831062</v>
          </cell>
          <cell r="H2444" t="str">
            <v>051-6831062</v>
          </cell>
          <cell r="I2444" t="str">
            <v>sandra.giraldo@cij.edu.co</v>
          </cell>
          <cell r="J2444" t="str">
            <v>SECTOR PUBLICO NACIONAL</v>
          </cell>
          <cell r="K2444" t="str">
            <v>http://</v>
          </cell>
        </row>
        <row r="2445">
          <cell r="A2445">
            <v>262505266</v>
          </cell>
          <cell r="B2445" t="str">
            <v>Institución Universitaria de Envigado</v>
          </cell>
          <cell r="C2445" t="str">
            <v>811000278:2</v>
          </cell>
          <cell r="D2445" t="str">
            <v>DEPARTAMENTO DE ANTIOQUIA</v>
          </cell>
          <cell r="E2445" t="str">
            <v>ENVIGADO</v>
          </cell>
          <cell r="F2445" t="str">
            <v>Carrera 27 B  39A Sur  57</v>
          </cell>
          <cell r="G2445" t="str">
            <v>094-3391010</v>
          </cell>
          <cell r="H2445" t="str">
            <v>094-3330148</v>
          </cell>
          <cell r="I2445" t="str">
            <v>hector.ramirez@iue.edu.co</v>
          </cell>
          <cell r="J2445" t="str">
            <v>SECTOR PUBLICO TERRITORIAL</v>
          </cell>
          <cell r="K2445" t="str">
            <v>http://www.iue.edu.co</v>
          </cell>
        </row>
        <row r="2446">
          <cell r="A2446">
            <v>821505000</v>
          </cell>
          <cell r="B2446" t="str">
            <v>Institución Universitaria Pascual Bravo</v>
          </cell>
          <cell r="C2446" t="str">
            <v>890980153:1</v>
          </cell>
          <cell r="D2446" t="str">
            <v>DEPARTAMENTO DE ANTIOQUIA</v>
          </cell>
          <cell r="E2446" t="str">
            <v>MEDELLIN</v>
          </cell>
          <cell r="F2446" t="str">
            <v>Calle 73 Nº 73 A 226 Sector de Pilarica</v>
          </cell>
          <cell r="G2446" t="str">
            <v>094-4480520</v>
          </cell>
          <cell r="H2446" t="str">
            <v>094-4480520</v>
          </cell>
          <cell r="I2446" t="str">
            <v>ysantos@pascualbravo.edu.co</v>
          </cell>
          <cell r="J2446" t="str">
            <v>SECTOR PUBLICO TERRITORIAL</v>
          </cell>
          <cell r="K2446" t="str">
            <v>http://www.pascualbravo.edu.co</v>
          </cell>
        </row>
        <row r="2447">
          <cell r="A2447">
            <v>827991000</v>
          </cell>
          <cell r="B2447" t="str">
            <v>Instituto Amazónico de Investigaciones Científicas</v>
          </cell>
          <cell r="C2447" t="str">
            <v>860061110:3</v>
          </cell>
          <cell r="D2447" t="str">
            <v>DISTRITO CAPITAL</v>
          </cell>
          <cell r="E2447" t="str">
            <v>BOGOTA - DISTRITO CAPITAL</v>
          </cell>
          <cell r="F2447" t="str">
            <v>Calle 20 N°  5-44</v>
          </cell>
          <cell r="G2447" t="str">
            <v>091-4442060</v>
          </cell>
          <cell r="H2447" t="str">
            <v>091-2862418</v>
          </cell>
          <cell r="I2447" t="str">
            <v>mjimenez@sinchi.org.co</v>
          </cell>
          <cell r="J2447" t="str">
            <v>SECTOR PUBLICO NACIONAL</v>
          </cell>
          <cell r="K2447" t="str">
            <v>http://www.sinchi.org.co</v>
          </cell>
        </row>
        <row r="2448">
          <cell r="A2448">
            <v>923271170</v>
          </cell>
          <cell r="B2448" t="str">
            <v>Instituto Banco del Trabajo Profesor Julio Vergara - En Liquidación.</v>
          </cell>
          <cell r="C2448" t="str">
            <v>900159513:5</v>
          </cell>
          <cell r="D2448" t="str">
            <v>DEPARTAMENTO DE ANTIOQUIA</v>
          </cell>
          <cell r="E2448" t="str">
            <v>YARUMAL</v>
          </cell>
          <cell r="F2448" t="str">
            <v>Calle 20   20 - 35</v>
          </cell>
          <cell r="G2448" t="str">
            <v>094-4124011</v>
          </cell>
          <cell r="H2448" t="str">
            <v>094-8538989</v>
          </cell>
          <cell r="I2448" t="str">
            <v>bancodeltrabajo@edatel.net.co</v>
          </cell>
          <cell r="J2448" t="str">
            <v>SECTOR PUBLICO TERRITORIAL</v>
          </cell>
          <cell r="K2448" t="str">
            <v>http://</v>
          </cell>
        </row>
        <row r="2449">
          <cell r="A2449">
            <v>23700000</v>
          </cell>
          <cell r="B2449" t="str">
            <v>Instituto Caro y Cuervo</v>
          </cell>
          <cell r="C2449" t="str">
            <v>899999096:6</v>
          </cell>
          <cell r="D2449" t="str">
            <v>DISTRITO CAPITAL</v>
          </cell>
          <cell r="E2449" t="str">
            <v>BOGOTA - DISTRITO CAPITAL</v>
          </cell>
          <cell r="F2449" t="str">
            <v>Calle  10 N.  4-69</v>
          </cell>
          <cell r="G2449" t="str">
            <v>091-3422121</v>
          </cell>
          <cell r="H2449" t="str">
            <v>091-3422121</v>
          </cell>
          <cell r="I2449" t="str">
            <v>contabilidad@caroycuervo.gov.co</v>
          </cell>
          <cell r="J2449" t="str">
            <v>SECTOR PUBLICO NACIONAL</v>
          </cell>
          <cell r="K2449" t="str">
            <v>http://www.caroycuervo.gov.co</v>
          </cell>
        </row>
        <row r="2450">
          <cell r="A2450">
            <v>232876147</v>
          </cell>
          <cell r="B2450" t="str">
            <v>Instituto Cartagueño de Vivienda  INCAVI</v>
          </cell>
          <cell r="C2450" t="str">
            <v>800083548:1</v>
          </cell>
          <cell r="D2450" t="str">
            <v>DEPARTAMENTO DE VALLE DEL CAUCA</v>
          </cell>
          <cell r="E2450" t="str">
            <v>CARTAGO</v>
          </cell>
          <cell r="F2450" t="str">
            <v>Calle 16 3 -89 piso 3 oficina 301</v>
          </cell>
          <cell r="G2450" t="str">
            <v>072-2129999,</v>
          </cell>
          <cell r="H2450" t="str">
            <v>072-2129999</v>
          </cell>
          <cell r="I2450" t="str">
            <v>incavi@cartago.gov.co</v>
          </cell>
          <cell r="J2450" t="str">
            <v>SECTOR PUBLICO TERRITORIAL</v>
          </cell>
          <cell r="K2450" t="str">
            <v>http://</v>
          </cell>
        </row>
        <row r="2451">
          <cell r="A2451">
            <v>220205376</v>
          </cell>
          <cell r="B2451" t="str">
            <v>Instituto Cejeño de la Recreación y el Deporte - La Ceja del Tambo</v>
          </cell>
          <cell r="C2451" t="str">
            <v>811002944:9</v>
          </cell>
          <cell r="D2451" t="str">
            <v>DEPARTAMENTO DE ANTIOQUIA</v>
          </cell>
          <cell r="E2451" t="str">
            <v>LA CEJA DEL TAMBO</v>
          </cell>
          <cell r="F2451" t="str">
            <v>Calle  19   13 - 94</v>
          </cell>
          <cell r="G2451" t="str">
            <v>074-5531915</v>
          </cell>
          <cell r="H2451" t="str">
            <v>074-5531915</v>
          </cell>
          <cell r="I2451" t="str">
            <v>incerdeceja@une.net.co</v>
          </cell>
          <cell r="J2451" t="str">
            <v>SECTOR PUBLICO TERRITORIAL</v>
          </cell>
          <cell r="K2451" t="str">
            <v>http://</v>
          </cell>
        </row>
        <row r="2452">
          <cell r="A2452">
            <v>23800000</v>
          </cell>
          <cell r="B2452" t="str">
            <v>Instituto Colombiano Agropecuario</v>
          </cell>
          <cell r="C2452" t="str">
            <v>899999069:7</v>
          </cell>
          <cell r="D2452" t="str">
            <v>DISTRITO CAPITAL</v>
          </cell>
          <cell r="E2452" t="str">
            <v>BOGOTA - DISTRITO CAPITAL</v>
          </cell>
          <cell r="F2452" t="str">
            <v>Carrera 41 No. 17 - 81</v>
          </cell>
          <cell r="G2452" t="str">
            <v>091-3323700</v>
          </cell>
          <cell r="H2452" t="str">
            <v>091-3323700</v>
          </cell>
          <cell r="I2452" t="str">
            <v>contabilidad@ica.gov.co</v>
          </cell>
          <cell r="J2452" t="str">
            <v>SECTOR PUBLICO NACIONAL</v>
          </cell>
          <cell r="K2452" t="str">
            <v>http://www.ica.gov.co</v>
          </cell>
        </row>
        <row r="2453">
          <cell r="A2453">
            <v>24300000</v>
          </cell>
          <cell r="B2453" t="str">
            <v>Instituto Colombiano de Antropología e Historia</v>
          </cell>
          <cell r="C2453" t="str">
            <v>830067892:2</v>
          </cell>
          <cell r="D2453" t="str">
            <v>DISTRITO CAPITAL</v>
          </cell>
          <cell r="E2453" t="str">
            <v>BOGOTA - DISTRITO CAPITAL</v>
          </cell>
          <cell r="F2453" t="str">
            <v>Calle 12 N° 2 - 41</v>
          </cell>
          <cell r="G2453" t="str">
            <v>091-4440544</v>
          </cell>
          <cell r="H2453" t="str">
            <v>091-4440544</v>
          </cell>
          <cell r="I2453" t="str">
            <v>icanh@icanh.gov.co</v>
          </cell>
          <cell r="J2453" t="str">
            <v>SECTOR PUBLICO NACIONAL</v>
          </cell>
          <cell r="K2453" t="str">
            <v>http://www.icanh.gov.co</v>
          </cell>
        </row>
        <row r="2454">
          <cell r="A2454">
            <v>92500000</v>
          </cell>
          <cell r="B2454" t="str">
            <v>Instituto Colombiano de Ballet Clásico</v>
          </cell>
          <cell r="C2454" t="str">
            <v>890326969:0</v>
          </cell>
          <cell r="D2454" t="str">
            <v>DEPARTAMENTO DE VALLE DEL CAUCA</v>
          </cell>
          <cell r="E2454" t="str">
            <v>SANTIAGO DE CALI</v>
          </cell>
          <cell r="F2454" t="str">
            <v>Kilómetro 4 Vía Jamundí Cellejón Pío XII</v>
          </cell>
          <cell r="G2454" t="str">
            <v>092-5553130,5553764,</v>
          </cell>
          <cell r="H2454" t="str">
            <v>092-5553764</v>
          </cell>
          <cell r="I2454" t="str">
            <v>contabilidad@incolballet.com</v>
          </cell>
          <cell r="J2454" t="str">
            <v>SECTOR PUBLICO TERRITORIAL</v>
          </cell>
          <cell r="K2454" t="str">
            <v>http://www.incolballet.com</v>
          </cell>
        </row>
        <row r="2455">
          <cell r="A2455">
            <v>23900000</v>
          </cell>
          <cell r="B2455" t="str">
            <v>Instituto Colombiano de Bienestar Familiar</v>
          </cell>
          <cell r="C2455" t="str">
            <v>899999239:2</v>
          </cell>
          <cell r="D2455" t="str">
            <v>DISTRITO CAPITAL</v>
          </cell>
          <cell r="E2455" t="str">
            <v>BOGOTA - DISTRITO CAPITAL</v>
          </cell>
          <cell r="F2455" t="str">
            <v>Avenida Carrera 68 No. 64C - 75</v>
          </cell>
          <cell r="G2455" t="str">
            <v>091-4377630</v>
          </cell>
          <cell r="H2455" t="str">
            <v>091-4377630</v>
          </cell>
          <cell r="I2455" t="str">
            <v>jairo.cardona@icbf.gov.co</v>
          </cell>
          <cell r="J2455" t="str">
            <v>SECTOR PUBLICO NACIONAL</v>
          </cell>
          <cell r="K2455" t="str">
            <v>http://www.icbf.gov.co</v>
          </cell>
        </row>
        <row r="2456">
          <cell r="A2456">
            <v>41500000</v>
          </cell>
          <cell r="B2456" t="str">
            <v>Instituto Colombiano de Crédito Educativo y Estudios Técnicos en el Exterior</v>
          </cell>
          <cell r="C2456" t="str">
            <v>899999035:7</v>
          </cell>
          <cell r="D2456" t="str">
            <v>DISTRITO CAPITAL</v>
          </cell>
          <cell r="E2456" t="str">
            <v>BOGOTA - DISTRITO CAPITAL</v>
          </cell>
          <cell r="F2456" t="str">
            <v>Carrera 3 No. 18 - 32</v>
          </cell>
          <cell r="G2456" t="str">
            <v>091-3821670</v>
          </cell>
          <cell r="H2456" t="str">
            <v>091-2832610</v>
          </cell>
          <cell r="I2456" t="str">
            <v>wpineda@icetex.gov.co</v>
          </cell>
          <cell r="J2456" t="str">
            <v>SECTOR PUBLICO NACIONAL</v>
          </cell>
          <cell r="K2456" t="str">
            <v>http://www.icetex.gov.co</v>
          </cell>
        </row>
        <row r="2457">
          <cell r="A2457">
            <v>923272131</v>
          </cell>
          <cell r="B2457" t="str">
            <v>Instituto Colombiano para la Evaluación de la Educación</v>
          </cell>
          <cell r="C2457" t="str">
            <v>860024301:6</v>
          </cell>
          <cell r="D2457" t="str">
            <v>DISTRITO CAPITAL</v>
          </cell>
          <cell r="E2457" t="str">
            <v>BOGOTA - DISTRITO CAPITAL</v>
          </cell>
          <cell r="F2457" t="str">
            <v>Cra 7 32 12 Edificio San Martin torre sur piso 32</v>
          </cell>
          <cell r="G2457" t="str">
            <v>091-4841410</v>
          </cell>
          <cell r="H2457" t="str">
            <v>091-4841410</v>
          </cell>
          <cell r="I2457" t="str">
            <v>jhernandez@icfes.gov.co</v>
          </cell>
          <cell r="J2457" t="str">
            <v>SECTOR PUBLICO NACIONAL</v>
          </cell>
          <cell r="K2457" t="str">
            <v>http://www.icfes.gov.co</v>
          </cell>
        </row>
        <row r="2458">
          <cell r="A2458">
            <v>20100000</v>
          </cell>
          <cell r="B2458" t="str">
            <v>Instituto de Casas Fiscales del Ejército</v>
          </cell>
          <cell r="C2458" t="str">
            <v>860041247:8</v>
          </cell>
          <cell r="D2458" t="str">
            <v>DISTRITO CAPITAL</v>
          </cell>
          <cell r="E2458" t="str">
            <v>BOGOTA - DISTRITO CAPITAL</v>
          </cell>
          <cell r="F2458" t="str">
            <v>Calle 102   N° 7 - 57</v>
          </cell>
          <cell r="G2458" t="str">
            <v>091-2152960,2154074,2147806,3789650</v>
          </cell>
          <cell r="H2458" t="str">
            <v>091-3789650</v>
          </cell>
          <cell r="I2458" t="str">
            <v>icfe@ejercito.mil.co</v>
          </cell>
          <cell r="J2458" t="str">
            <v>SECTOR PUBLICO NACIONAL</v>
          </cell>
          <cell r="K2458" t="str">
            <v>http://www.icfe.gov.co</v>
          </cell>
        </row>
        <row r="2459">
          <cell r="A2459">
            <v>923271100</v>
          </cell>
          <cell r="B2459" t="str">
            <v>Instituto de Cultura - El Carmen de Viboral</v>
          </cell>
          <cell r="C2459" t="str">
            <v>900169143:6</v>
          </cell>
          <cell r="D2459" t="str">
            <v>DEPARTAMENTO DE ANTIOQUIA</v>
          </cell>
          <cell r="E2459" t="str">
            <v>CARMEN DE VIBORAL</v>
          </cell>
          <cell r="F2459" t="str">
            <v>Carrera  30     27 - 66</v>
          </cell>
          <cell r="G2459" t="str">
            <v>094-5433291</v>
          </cell>
          <cell r="H2459" t="str">
            <v>094-5432097</v>
          </cell>
          <cell r="I2459" t="str">
            <v>cultura@elcarmen.gov.co</v>
          </cell>
          <cell r="J2459" t="str">
            <v>SECTOR PUBLICO TERRITORIAL</v>
          </cell>
          <cell r="K2459" t="str">
            <v>http://www.elcarmen.gov.co</v>
          </cell>
        </row>
        <row r="2460">
          <cell r="A2460">
            <v>220208433</v>
          </cell>
          <cell r="B2460" t="str">
            <v>Instituto de Cultura de Malambo</v>
          </cell>
          <cell r="C2460" t="str">
            <v>802019880:8</v>
          </cell>
          <cell r="D2460" t="str">
            <v>DEPARTAMENTO DE ATLANTICO</v>
          </cell>
          <cell r="E2460" t="str">
            <v>MALAMBO</v>
          </cell>
          <cell r="F2460" t="str">
            <v>Carrera  8   10 B 131</v>
          </cell>
          <cell r="G2460" t="str">
            <v>095-3478165</v>
          </cell>
          <cell r="H2460" t="str">
            <v>095-3478165</v>
          </cell>
          <cell r="I2460" t="str">
            <v>rafajunior100933m@hotmail.comgulazaba@gmail.com</v>
          </cell>
          <cell r="J2460" t="str">
            <v>SECTOR PUBLICO TERRITORIAL</v>
          </cell>
          <cell r="K2460" t="str">
            <v>http://</v>
          </cell>
        </row>
        <row r="2461">
          <cell r="A2461">
            <v>225966001</v>
          </cell>
          <cell r="B2461" t="str">
            <v>Instituto de Cultura de Pereira - En liquidación</v>
          </cell>
          <cell r="C2461" t="str">
            <v>800182927:4</v>
          </cell>
          <cell r="D2461" t="str">
            <v>DEPARTAMENTO DE RISARALDA</v>
          </cell>
          <cell r="E2461" t="str">
            <v>PEREIRA</v>
          </cell>
          <cell r="F2461" t="str">
            <v>Carrera 10  16 -60 Centro Cultural Lucy Tejada</v>
          </cell>
          <cell r="G2461" t="str">
            <v>096-3248756</v>
          </cell>
          <cell r="H2461" t="str">
            <v>096-3248766</v>
          </cell>
          <cell r="I2461" t="str">
            <v>inscultura@pereiraculturayturismo.gov.co</v>
          </cell>
          <cell r="J2461" t="str">
            <v>SECTOR PUBLICO TERRITORIAL</v>
          </cell>
          <cell r="K2461" t="str">
            <v>http://www.pereiraculturayturismo.gov.co</v>
          </cell>
        </row>
        <row r="2462">
          <cell r="A2462">
            <v>923272398</v>
          </cell>
          <cell r="B2462" t="str">
            <v>Instituto de Cultura y Patrimonio de Antioquia</v>
          </cell>
          <cell r="C2462" t="str">
            <v>900425129:0</v>
          </cell>
          <cell r="D2462" t="str">
            <v>DEPARTAMENTO DE ANTIOQUIA</v>
          </cell>
          <cell r="E2462" t="str">
            <v>MEDELLIN</v>
          </cell>
          <cell r="F2462" t="str">
            <v>Carrera 51 No. 52 - 03</v>
          </cell>
          <cell r="G2462" t="str">
            <v>094-3209780</v>
          </cell>
          <cell r="H2462" t="str">
            <v>094-2518461</v>
          </cell>
          <cell r="I2462" t="str">
            <v>contacto@culturantioquia.gov.co</v>
          </cell>
          <cell r="J2462" t="str">
            <v>SECTOR PUBLICO TERRITORIAL</v>
          </cell>
          <cell r="K2462" t="str">
            <v>http://www.culturantioquia.gov.co/</v>
          </cell>
        </row>
        <row r="2463">
          <cell r="A2463">
            <v>923272575</v>
          </cell>
          <cell r="B2463" t="str">
            <v>Instituto de Cultura y Turismo de Bolívar</v>
          </cell>
          <cell r="C2463" t="str">
            <v>900673958:2</v>
          </cell>
          <cell r="D2463" t="str">
            <v>DEPARTAMENTO DE BOLIVAR</v>
          </cell>
          <cell r="E2463" t="str">
            <v>CARTAGENA DE INDIAS - DISTRITO TURISTICO Y CULTURAL</v>
          </cell>
          <cell r="F2463" t="str">
            <v>Manga 3 Av Cll 28 Nº 21-150</v>
          </cell>
          <cell r="G2463" t="str">
            <v>097-6437275</v>
          </cell>
          <cell r="H2463" t="str">
            <v>097-6437275</v>
          </cell>
          <cell r="I2463" t="str">
            <v>iculturayturismobolivar@gmail.com</v>
          </cell>
          <cell r="J2463" t="str">
            <v>SECTOR PUBLICO TERRITORIAL</v>
          </cell>
          <cell r="K2463" t="str">
            <v>http://www.icultur.gov.co</v>
          </cell>
        </row>
        <row r="2464">
          <cell r="A2464">
            <v>223915238</v>
          </cell>
          <cell r="B2464" t="str">
            <v>Instituto de Cultura y Turismo de Duitama</v>
          </cell>
          <cell r="C2464" t="str">
            <v>800110187:2</v>
          </cell>
          <cell r="D2464" t="str">
            <v>DEPARTAMENTO DE BOYACA</v>
          </cell>
          <cell r="E2464" t="str">
            <v>DUITAMA</v>
          </cell>
          <cell r="F2464" t="str">
            <v>Diagonal  16  20 - 41</v>
          </cell>
          <cell r="G2464" t="str">
            <v>098-7618969,7604628,</v>
          </cell>
          <cell r="H2464" t="str">
            <v>098-7618969</v>
          </cell>
          <cell r="I2464" t="str">
            <v>marioivansanchez@yahoo.com</v>
          </cell>
          <cell r="J2464" t="str">
            <v>SECTOR PUBLICO TERRITORIAL</v>
          </cell>
          <cell r="K2464" t="str">
            <v>http://</v>
          </cell>
        </row>
        <row r="2465">
          <cell r="A2465">
            <v>232917001</v>
          </cell>
          <cell r="B2465" t="str">
            <v>Instituto de Cultura y Turismo de Manizales</v>
          </cell>
          <cell r="C2465" t="str">
            <v>800250029:7</v>
          </cell>
          <cell r="D2465" t="str">
            <v>DEPARTAMENTO DE CALDAS</v>
          </cell>
          <cell r="E2465" t="str">
            <v>MANIZALES</v>
          </cell>
          <cell r="F2465" t="str">
            <v>AVENIDA ALBERTO MENDOZA KM 2 VIA AL MAGDALENA - EXPOFERIAS</v>
          </cell>
          <cell r="G2465" t="str">
            <v>056-8749712</v>
          </cell>
          <cell r="H2465" t="str">
            <v>056-8749712</v>
          </cell>
          <cell r="I2465" t="str">
            <v>gerencia@culturayturismomanizales.gov.co</v>
          </cell>
          <cell r="J2465" t="str">
            <v>SECTOR PUBLICO TERRITORIAL</v>
          </cell>
          <cell r="K2465" t="str">
            <v>http://www.culturayturismomanizales.gov.co</v>
          </cell>
        </row>
        <row r="2466">
          <cell r="A2466">
            <v>923272138</v>
          </cell>
          <cell r="B2466" t="str">
            <v>Instituto de Cultura y Turismo de Pamplona</v>
          </cell>
          <cell r="C2466" t="str">
            <v>807005126:1</v>
          </cell>
          <cell r="D2466" t="str">
            <v>DEPARTAMENTO DE NORTE DE SANTANDER</v>
          </cell>
          <cell r="E2466" t="str">
            <v>PAMPLONA</v>
          </cell>
          <cell r="F2466" t="str">
            <v>Calle 6  No. 2 - 56 Barrio El Carmen</v>
          </cell>
          <cell r="G2466" t="str">
            <v>320-2731982</v>
          </cell>
          <cell r="H2466" t="str">
            <v>097-5682043</v>
          </cell>
          <cell r="I2466" t="str">
            <v>ictp.pamplona@gmail.com</v>
          </cell>
          <cell r="J2466" t="str">
            <v>SECTOR PUBLICO TERRITORIAL</v>
          </cell>
          <cell r="K2466" t="str">
            <v>http://</v>
          </cell>
        </row>
        <row r="2467">
          <cell r="A2467">
            <v>923272026</v>
          </cell>
          <cell r="B2467" t="str">
            <v>Instituto de Cultura y Turismo de San Gil</v>
          </cell>
          <cell r="C2467" t="str">
            <v>900301249:3</v>
          </cell>
          <cell r="D2467" t="str">
            <v>DEPARTAMENTO DE SANTANDER</v>
          </cell>
          <cell r="E2467" t="str">
            <v>SAN GIL</v>
          </cell>
          <cell r="F2467" t="str">
            <v>Calle 12 No. 10 - 31</v>
          </cell>
          <cell r="G2467" t="str">
            <v>097-7244617</v>
          </cell>
          <cell r="H2467" t="str">
            <v>097-7244617</v>
          </cell>
          <cell r="I2467" t="str">
            <v>culturayturismosangil@gmail.com</v>
          </cell>
          <cell r="J2467" t="str">
            <v>SECTOR PUBLICO TERRITORIAL</v>
          </cell>
          <cell r="K2467" t="str">
            <v>http://</v>
          </cell>
        </row>
        <row r="2468">
          <cell r="A2468">
            <v>923272413</v>
          </cell>
          <cell r="B2468" t="str">
            <v>Instituto de Cultura y Turismo de Ventaquemada</v>
          </cell>
          <cell r="C2468" t="str">
            <v>900412723:1</v>
          </cell>
          <cell r="D2468" t="str">
            <v>DEPARTAMENTO DE BOYACA</v>
          </cell>
          <cell r="E2468" t="str">
            <v>VENTAQUEMADA</v>
          </cell>
          <cell r="F2468" t="str">
            <v>Calle 4 No. 3- 17</v>
          </cell>
          <cell r="G2468" t="str">
            <v>098-7366001</v>
          </cell>
          <cell r="H2468" t="str">
            <v>098-7366001</v>
          </cell>
          <cell r="I2468" t="str">
            <v>cultura.ventaquemada@gmail.com</v>
          </cell>
          <cell r="J2468" t="str">
            <v>SECTOR PUBLICO TERRITORIAL</v>
          </cell>
          <cell r="K2468" t="str">
            <v>http://www.ventaquemada-boyaca.gov.co</v>
          </cell>
        </row>
        <row r="2469">
          <cell r="A2469">
            <v>923272113</v>
          </cell>
          <cell r="B2469" t="str">
            <v>Instituto de Cultura y Turismo, Deporte, Recreación y Aprovechamiento del Tiempo Libre - En Liquidación</v>
          </cell>
          <cell r="C2469" t="str">
            <v>900308352:6</v>
          </cell>
          <cell r="D2469" t="str">
            <v>DEPARTAMENTO DEL META</v>
          </cell>
          <cell r="E2469" t="str">
            <v>BARRANCA DE UPIA</v>
          </cell>
          <cell r="F2469" t="str">
            <v>Casa de la Cultura</v>
          </cell>
          <cell r="G2469" t="str">
            <v>311-8947400</v>
          </cell>
          <cell r="H2469" t="str">
            <v>098-6241961</v>
          </cell>
          <cell r="I2469" t="str">
            <v>institutoimdercut@hotmail.com</v>
          </cell>
          <cell r="J2469" t="str">
            <v>SECTOR PUBLICO TERRITORIAL</v>
          </cell>
          <cell r="K2469" t="str">
            <v>http://</v>
          </cell>
        </row>
        <row r="2470">
          <cell r="A2470">
            <v>923272538</v>
          </cell>
          <cell r="B2470" t="str">
            <v>Instituto de Cultura, Deportes, la Educación Física y la Recreación del Departamento de Putumayo</v>
          </cell>
          <cell r="C2470" t="str">
            <v>846000696:5</v>
          </cell>
          <cell r="D2470" t="str">
            <v>DEPARTAMENTO DE PUTUMAYO</v>
          </cell>
          <cell r="E2470" t="str">
            <v>MOCOA</v>
          </cell>
          <cell r="F2470" t="str">
            <v>Carrera 7A No. 13-45</v>
          </cell>
          <cell r="G2470" t="str">
            <v>098-84201239</v>
          </cell>
          <cell r="H2470" t="str">
            <v>098-84201239</v>
          </cell>
          <cell r="I2470" t="str">
            <v>indercultura@putumayo.gov.co</v>
          </cell>
          <cell r="J2470" t="str">
            <v>SECTOR PUBLICO TERRITORIAL</v>
          </cell>
          <cell r="K2470" t="str">
            <v>http://</v>
          </cell>
        </row>
        <row r="2471">
          <cell r="A2471">
            <v>923272678</v>
          </cell>
          <cell r="B2471" t="str">
            <v>Instituto de Cultura, Recreación y Deporte del Municipio de Pitalito</v>
          </cell>
          <cell r="C2471" t="str">
            <v>900809150:5</v>
          </cell>
          <cell r="D2471" t="str">
            <v>DEPARTAMENTO DE HUILA</v>
          </cell>
          <cell r="E2471" t="str">
            <v>PITALITO</v>
          </cell>
          <cell r="F2471" t="str">
            <v>Carrera 7 N° 6 -41</v>
          </cell>
          <cell r="G2471" t="str">
            <v>058-8365849</v>
          </cell>
          <cell r="H2471" t="str">
            <v>058-8365849</v>
          </cell>
          <cell r="I2471" t="str">
            <v>culturapitalito@gmail.com</v>
          </cell>
          <cell r="J2471" t="str">
            <v>SECTOR PUBLICO TERRITORIAL</v>
          </cell>
          <cell r="K2471" t="str">
            <v>http://</v>
          </cell>
        </row>
        <row r="2472">
          <cell r="A2472">
            <v>220168755</v>
          </cell>
          <cell r="B2472" t="str">
            <v>Instituto de Cultura, Turismo y Recreación - Socorro</v>
          </cell>
          <cell r="C2472" t="str">
            <v>804001663:4</v>
          </cell>
          <cell r="D2472" t="str">
            <v>DEPARTAMENTO DE SANTANDER</v>
          </cell>
          <cell r="E2472" t="str">
            <v>SOCORRO</v>
          </cell>
          <cell r="F2472" t="str">
            <v>Calle 15   14 - 66 Alcaldía Municipal</v>
          </cell>
          <cell r="G2472" t="str">
            <v>097-7273519</v>
          </cell>
          <cell r="H2472" t="str">
            <v>097-7272181</v>
          </cell>
          <cell r="I2472" t="str">
            <v>turismosocorro@hotmail.com</v>
          </cell>
          <cell r="J2472" t="str">
            <v>SECTOR PUBLICO TERRITORIAL</v>
          </cell>
          <cell r="K2472" t="str">
            <v>http://</v>
          </cell>
        </row>
        <row r="2473">
          <cell r="A2473">
            <v>923272217</v>
          </cell>
          <cell r="B2473" t="str">
            <v>Instituto de Cultura, Turismo, Recreación y Deporte de Apulo</v>
          </cell>
          <cell r="C2473" t="str">
            <v>900348192:5</v>
          </cell>
          <cell r="D2473" t="str">
            <v>DEPARTAMENTO DE CUNDINAMARCA</v>
          </cell>
          <cell r="E2473" t="str">
            <v>APULO (RAFAEL REYES)</v>
          </cell>
          <cell r="F2473" t="str">
            <v>Alcaldia Municipal de Apulo</v>
          </cell>
          <cell r="G2473" t="str">
            <v>091-8388301</v>
          </cell>
          <cell r="H2473" t="str">
            <v>091-8388649</v>
          </cell>
          <cell r="I2473" t="str">
            <v>deportesapulo@gmail.com</v>
          </cell>
          <cell r="J2473" t="str">
            <v>SECTOR PUBLICO TERRITORIAL</v>
          </cell>
          <cell r="K2473" t="str">
            <v>http://</v>
          </cell>
        </row>
        <row r="2474">
          <cell r="A2474">
            <v>220213657</v>
          </cell>
          <cell r="B2474" t="str">
            <v>Instituto de Deporte y Recreación - San Juan Nepomuceno</v>
          </cell>
          <cell r="C2474" t="str">
            <v>806006900:5</v>
          </cell>
          <cell r="D2474" t="str">
            <v>DEPARTAMENTO DE BOLIVAR</v>
          </cell>
          <cell r="E2474" t="str">
            <v>SAN JUAN NEPOMUCENO</v>
          </cell>
          <cell r="F2474" t="str">
            <v>Polideportivo Municipal - Carrera 12  10 - 02</v>
          </cell>
          <cell r="G2474" t="str">
            <v>095-6891670</v>
          </cell>
          <cell r="H2474" t="str">
            <v>095-6891670</v>
          </cell>
          <cell r="I2474" t="str">
            <v>idersanjuannepo@hotmail.com</v>
          </cell>
          <cell r="J2474" t="str">
            <v>SECTOR PUBLICO TERRITORIAL</v>
          </cell>
          <cell r="K2474" t="str">
            <v>http://www.sanjuanepomuceno-bolivar.gov.co</v>
          </cell>
        </row>
        <row r="2475">
          <cell r="A2475">
            <v>261925269</v>
          </cell>
          <cell r="B2475" t="str">
            <v>Instituto de Deporte y Recreación de Facatativá</v>
          </cell>
          <cell r="C2475" t="str">
            <v>800215793:8</v>
          </cell>
          <cell r="D2475" t="str">
            <v>DEPARTAMENTO DE CUNDINAMARCA</v>
          </cell>
          <cell r="E2475" t="str">
            <v>FACATATIVA</v>
          </cell>
          <cell r="F2475" t="str">
            <v>CALLE 5 No 7 19 BARRIO LAS PIEDRAS</v>
          </cell>
          <cell r="G2475" t="str">
            <v>091-8915013</v>
          </cell>
          <cell r="H2475" t="str">
            <v>091-8915013</v>
          </cell>
          <cell r="I2475" t="str">
            <v>tesoreria.idrf@gmail.com</v>
          </cell>
          <cell r="J2475" t="str">
            <v>SECTOR PUBLICO TERRITORIAL</v>
          </cell>
          <cell r="K2475" t="str">
            <v>http://www.idrf-facatativa-cundinamarca.gov.co</v>
          </cell>
        </row>
        <row r="2476">
          <cell r="A2476">
            <v>125550000</v>
          </cell>
          <cell r="B2476" t="str">
            <v>Instituto de Deporte y Recreación del Meta</v>
          </cell>
          <cell r="C2476" t="str">
            <v>822002510:6</v>
          </cell>
          <cell r="D2476" t="str">
            <v>DEPARTAMENTO DEL META</v>
          </cell>
          <cell r="E2476" t="str">
            <v>VILLAVICENCIO</v>
          </cell>
          <cell r="F2476" t="str">
            <v>Villa Olimpica</v>
          </cell>
          <cell r="G2476" t="str">
            <v>098-6655780,6655786,6655783</v>
          </cell>
          <cell r="H2476" t="str">
            <v>098-6655782</v>
          </cell>
          <cell r="I2476" t="str">
            <v>contabilidad@idermeta.gov.co</v>
          </cell>
          <cell r="J2476" t="str">
            <v>SECTOR PUBLICO TERRITORIAL</v>
          </cell>
          <cell r="K2476" t="str">
            <v>http://</v>
          </cell>
        </row>
        <row r="2477">
          <cell r="A2477">
            <v>220105440</v>
          </cell>
          <cell r="B2477" t="str">
            <v>Instituto de Deportes de Marinilla</v>
          </cell>
          <cell r="C2477" t="str">
            <v>811008841:6</v>
          </cell>
          <cell r="D2477" t="str">
            <v>DEPARTAMENTO DE ANTIOQUIA</v>
          </cell>
          <cell r="E2477" t="str">
            <v>MARINILLA</v>
          </cell>
          <cell r="F2477" t="str">
            <v>Calle 30  41 - 01</v>
          </cell>
          <cell r="G2477" t="str">
            <v>094-5485137</v>
          </cell>
          <cell r="H2477" t="str">
            <v>094-5486206</v>
          </cell>
          <cell r="I2477" t="str">
            <v>contadoraudea@hotmail.com</v>
          </cell>
          <cell r="J2477" t="str">
            <v>SECTOR PUBLICO TERRITORIAL</v>
          </cell>
          <cell r="K2477" t="str">
            <v>http://www.marinilla.gov.co</v>
          </cell>
        </row>
        <row r="2478">
          <cell r="A2478">
            <v>124554000</v>
          </cell>
          <cell r="B2478" t="str">
            <v>Instituto de Deportes del Departamento Norte de Santander</v>
          </cell>
          <cell r="C2478" t="str">
            <v>807004151:1</v>
          </cell>
          <cell r="D2478" t="str">
            <v>DEPARTAMENTO DE NORTE DE SANTANDER</v>
          </cell>
          <cell r="E2478" t="str">
            <v>SAN JOSE DE CUCUTA</v>
          </cell>
          <cell r="F2478" t="str">
            <v>Diagonal Santander Calle  5 Piscina Olimpica</v>
          </cell>
          <cell r="G2478" t="str">
            <v>097-5784957</v>
          </cell>
          <cell r="H2478" t="str">
            <v>097-5784956</v>
          </cell>
          <cell r="I2478" t="str">
            <v>general@indenorte.gov.co</v>
          </cell>
          <cell r="J2478" t="str">
            <v>SECTOR PUBLICO TERRITORIAL</v>
          </cell>
          <cell r="K2478" t="str">
            <v>http://www.indenorte.gov.co</v>
          </cell>
        </row>
        <row r="2479">
          <cell r="A2479">
            <v>223105001</v>
          </cell>
          <cell r="B2479" t="str">
            <v>Instituto de Deportes y Recreación</v>
          </cell>
          <cell r="C2479" t="str">
            <v>800194096:0</v>
          </cell>
          <cell r="D2479" t="str">
            <v>DEPARTAMENTO DE ANTIOQUIA</v>
          </cell>
          <cell r="E2479" t="str">
            <v>MEDELLIN</v>
          </cell>
          <cell r="F2479" t="str">
            <v>Calle  47 D   75 - 276</v>
          </cell>
          <cell r="G2479" t="str">
            <v>094-3699000</v>
          </cell>
          <cell r="H2479" t="str">
            <v>094-2603078</v>
          </cell>
          <cell r="I2479" t="str">
            <v>gloria.gonzalez@inder.gov.co</v>
          </cell>
          <cell r="J2479" t="str">
            <v>SECTOR PUBLICO TERRITORIAL</v>
          </cell>
          <cell r="K2479" t="str">
            <v>http://www.inder.gov.co</v>
          </cell>
        </row>
        <row r="2480">
          <cell r="A2480">
            <v>220105079</v>
          </cell>
          <cell r="B2480" t="str">
            <v>Instituto de Deportes y Recreación - Barbosa</v>
          </cell>
          <cell r="C2480" t="str">
            <v>811006833:8</v>
          </cell>
          <cell r="D2480" t="str">
            <v>DEPARTAMENTO DE ANTIOQUIA</v>
          </cell>
          <cell r="E2480" t="str">
            <v>BARBOSA (ANTIOQUIA)</v>
          </cell>
          <cell r="F2480" t="str">
            <v>CALLE 20 19 26 Barbosa</v>
          </cell>
          <cell r="G2480" t="str">
            <v>094-4065473</v>
          </cell>
          <cell r="H2480" t="str">
            <v>094-4065473</v>
          </cell>
          <cell r="I2480" t="str">
            <v>inderba@hotmail.com</v>
          </cell>
          <cell r="J2480" t="str">
            <v>SECTOR PUBLICO TERRITORIAL</v>
          </cell>
          <cell r="K2480" t="str">
            <v>http://</v>
          </cell>
        </row>
        <row r="2481">
          <cell r="A2481">
            <v>220105129</v>
          </cell>
          <cell r="B2481" t="str">
            <v>Instituto de Deportes y Recreación de Caldas</v>
          </cell>
          <cell r="C2481" t="str">
            <v>800019147:1</v>
          </cell>
          <cell r="D2481" t="str">
            <v>DEPARTAMENTO DE ANTIOQUIA</v>
          </cell>
          <cell r="E2481" t="str">
            <v>CALDAS (ANTIOQUIA)</v>
          </cell>
          <cell r="F2481" t="str">
            <v>Carrera. 46  132 sur - 50</v>
          </cell>
          <cell r="G2481" t="str">
            <v>054-2783211</v>
          </cell>
          <cell r="H2481" t="str">
            <v>054-2784010</v>
          </cell>
          <cell r="I2481" t="str">
            <v>indec@une.net.co</v>
          </cell>
          <cell r="J2481" t="str">
            <v>SECTOR PUBLICO TERRITORIAL</v>
          </cell>
          <cell r="K2481" t="str">
            <v>http://</v>
          </cell>
        </row>
        <row r="2482">
          <cell r="A2482">
            <v>923272025</v>
          </cell>
          <cell r="B2482" t="str">
            <v>Instituto de Deportes y Recreación de San Gil</v>
          </cell>
          <cell r="C2482" t="str">
            <v>900297213:1</v>
          </cell>
          <cell r="D2482" t="str">
            <v>DEPARTAMENTO DE SANTANDER</v>
          </cell>
          <cell r="E2482" t="str">
            <v>SAN GIL</v>
          </cell>
          <cell r="F2482" t="str">
            <v>Calle 12 No. 10 - 31</v>
          </cell>
          <cell r="G2482" t="str">
            <v>097-7243232</v>
          </cell>
          <cell r="H2482" t="str">
            <v>097-7244617</v>
          </cell>
          <cell r="I2482" t="str">
            <v>indersangil@gmail.com</v>
          </cell>
          <cell r="J2482" t="str">
            <v>SECTOR PUBLICO TERRITORIAL</v>
          </cell>
          <cell r="K2482" t="str">
            <v>http://</v>
          </cell>
        </row>
        <row r="2483">
          <cell r="A2483">
            <v>86400000</v>
          </cell>
          <cell r="B2483" t="str">
            <v>Instituto de Deportes y Recreación de Yarumal</v>
          </cell>
          <cell r="C2483" t="str">
            <v>800211333:5</v>
          </cell>
          <cell r="D2483" t="str">
            <v>DEPARTAMENTO DE ANTIOQUIA</v>
          </cell>
          <cell r="E2483" t="str">
            <v>YARUMAL</v>
          </cell>
          <cell r="F2483" t="str">
            <v>Calle 20 No.20-05 piso 3 Oficina 307</v>
          </cell>
          <cell r="G2483" t="str">
            <v>094-8537218</v>
          </cell>
          <cell r="H2483" t="str">
            <v>094-8537218</v>
          </cell>
          <cell r="I2483" t="str">
            <v>inderyal@yarumal.gov.co</v>
          </cell>
          <cell r="J2483" t="str">
            <v>SECTOR PUBLICO TERRITORIAL</v>
          </cell>
          <cell r="K2483" t="str">
            <v>http://www.yarumal.gov.co/inderyal</v>
          </cell>
        </row>
        <row r="2484">
          <cell r="A2484">
            <v>220154261</v>
          </cell>
          <cell r="B2484" t="str">
            <v>Instituto de Deportes y Recreación del Municipio el Zulia - En Liquidación</v>
          </cell>
          <cell r="C2484" t="str">
            <v>807002838:1</v>
          </cell>
          <cell r="D2484" t="str">
            <v>DEPARTAMENTO DE NORTE DE SANTANDER</v>
          </cell>
          <cell r="E2484" t="str">
            <v>EL ZULIA</v>
          </cell>
          <cell r="F2484" t="str">
            <v>Avenida 1  Calle 9  Esquina</v>
          </cell>
          <cell r="G2484" t="str">
            <v>097-5789441,5789444,</v>
          </cell>
          <cell r="H2484" t="str">
            <v>097-5789441</v>
          </cell>
          <cell r="I2484" t="str">
            <v>alcelzulia@nortedesantander.gov.co</v>
          </cell>
          <cell r="J2484" t="str">
            <v>SECTOR PUBLICO TERRITORIAL</v>
          </cell>
          <cell r="K2484" t="str">
            <v>http://</v>
          </cell>
        </row>
        <row r="2485">
          <cell r="A2485">
            <v>220205266</v>
          </cell>
          <cell r="B2485" t="str">
            <v>Instituto de Deportes, Recreación y Aprovechamiento del Tiempo Libre Envigado</v>
          </cell>
          <cell r="C2485" t="str">
            <v>811016337:9</v>
          </cell>
          <cell r="D2485" t="str">
            <v>DEPARTAMENTO DE ANTIOQUIA</v>
          </cell>
          <cell r="E2485" t="str">
            <v>ENVIGADO</v>
          </cell>
          <cell r="F2485" t="str">
            <v>Carrera 48   46 sur  150  Polideportivo</v>
          </cell>
          <cell r="G2485" t="str">
            <v>094-4482098</v>
          </cell>
          <cell r="H2485" t="str">
            <v>094-2709938</v>
          </cell>
          <cell r="I2485" t="str">
            <v>bagutierrez@inderenvigado.gov.co</v>
          </cell>
          <cell r="J2485" t="str">
            <v>SECTOR PUBLICO TERRITORIAL</v>
          </cell>
          <cell r="K2485" t="str">
            <v>http://www.inderenvigado.gov.co</v>
          </cell>
        </row>
        <row r="2486">
          <cell r="A2486">
            <v>220105890</v>
          </cell>
          <cell r="B2486" t="str">
            <v>Instituto de Deportes,Recreación y Educación Física - Yolombó</v>
          </cell>
          <cell r="C2486" t="str">
            <v>811006368:4</v>
          </cell>
          <cell r="D2486" t="str">
            <v>DEPARTAMENTO DE ANTIOQUIA</v>
          </cell>
          <cell r="E2486" t="str">
            <v>YOLOMBO</v>
          </cell>
          <cell r="F2486" t="str">
            <v>Alcaldia municipal Calle 92  50d - 5</v>
          </cell>
          <cell r="G2486" t="str">
            <v>074-8654778</v>
          </cell>
          <cell r="H2486" t="str">
            <v>074-8654148</v>
          </cell>
          <cell r="I2486" t="str">
            <v>yolombo@indeportesantioquia.gov.co</v>
          </cell>
          <cell r="J2486" t="str">
            <v>SECTOR PUBLICO TERRITORIAL</v>
          </cell>
          <cell r="K2486" t="str">
            <v>http://</v>
          </cell>
        </row>
        <row r="2487">
          <cell r="A2487">
            <v>143781000</v>
          </cell>
          <cell r="B2487" t="str">
            <v>Instituto de Desarrollo de Arauca</v>
          </cell>
          <cell r="C2487" t="str">
            <v>834000764:4</v>
          </cell>
          <cell r="D2487" t="str">
            <v>DEPARTAMENTO DE ARAUCA</v>
          </cell>
          <cell r="E2487" t="str">
            <v>ARAUCA</v>
          </cell>
          <cell r="F2487" t="str">
            <v>Calle 19 No.19-58 Pisos 1 y 2 Ed. la voz del cinaruco</v>
          </cell>
          <cell r="G2487" t="str">
            <v>097-8853178</v>
          </cell>
          <cell r="H2487" t="str">
            <v>097-8853178</v>
          </cell>
          <cell r="I2487" t="str">
            <v>webmaster@idear.gov.co</v>
          </cell>
          <cell r="J2487" t="str">
            <v>SECTOR PUBLICO TERRITORIAL</v>
          </cell>
          <cell r="K2487" t="str">
            <v>http://www.idear.gov.co</v>
          </cell>
        </row>
        <row r="2488">
          <cell r="A2488">
            <v>923272821</v>
          </cell>
          <cell r="B2488" t="str">
            <v>Instituto de Desarrollo Económico del Sur</v>
          </cell>
          <cell r="C2488" t="str">
            <v>901075548:4</v>
          </cell>
          <cell r="D2488" t="str">
            <v>DEPARTAMENTO DE NARIÑO</v>
          </cell>
          <cell r="E2488" t="str">
            <v>IPIALES</v>
          </cell>
          <cell r="F2488" t="str">
            <v>Calle 9 No 5 - 46. Edificio ACIZI Parque 20 de Julio</v>
          </cell>
          <cell r="G2488" t="str">
            <v>092-7736402</v>
          </cell>
          <cell r="H2488" t="str">
            <v>092-7736402</v>
          </cell>
          <cell r="I2488" t="str">
            <v>idesipiales@hotmail.com</v>
          </cell>
          <cell r="J2488" t="str">
            <v>SECTOR PUBLICO TERRITORIAL</v>
          </cell>
          <cell r="K2488" t="str">
            <v>http://</v>
          </cell>
        </row>
        <row r="2489">
          <cell r="A2489">
            <v>85600000</v>
          </cell>
          <cell r="B2489" t="str">
            <v>Instituto de Desarrollo Municipal de Dosquebradas</v>
          </cell>
          <cell r="C2489" t="str">
            <v>816005795:1</v>
          </cell>
          <cell r="D2489" t="str">
            <v>DEPARTAMENTO DE RISARALDA</v>
          </cell>
          <cell r="E2489" t="str">
            <v>DOSQUEBRADAS</v>
          </cell>
          <cell r="F2489" t="str">
            <v>Calle 50 14-56 Barrio Los Naranjos</v>
          </cell>
          <cell r="G2489" t="str">
            <v>096-3228821,3224540</v>
          </cell>
          <cell r="H2489" t="str">
            <v>096-3225085</v>
          </cell>
          <cell r="I2489" t="str">
            <v>institucional@idm.gov.co</v>
          </cell>
          <cell r="J2489" t="str">
            <v>SECTOR PUBLICO TERRITORIAL</v>
          </cell>
          <cell r="K2489" t="str">
            <v>http://www.idm.gov.co</v>
          </cell>
        </row>
        <row r="2490">
          <cell r="A2490">
            <v>222011001</v>
          </cell>
          <cell r="B2490" t="str">
            <v>Instituto de Desarrollo Urbano</v>
          </cell>
          <cell r="C2490" t="str">
            <v>899999081:6</v>
          </cell>
          <cell r="D2490" t="str">
            <v>DISTRITO CAPITAL</v>
          </cell>
          <cell r="E2490" t="str">
            <v>BOGOTA - DISTRITO CAPITAL</v>
          </cell>
          <cell r="F2490" t="str">
            <v>Calle 22    6 - 27 Piso 4</v>
          </cell>
          <cell r="G2490" t="str">
            <v>091-3386660</v>
          </cell>
          <cell r="H2490" t="str">
            <v>091-4442994</v>
          </cell>
          <cell r="I2490" t="str">
            <v>luz.rey@idu.gov.co</v>
          </cell>
          <cell r="J2490" t="str">
            <v>SECTOR PUBLICO TERRITORIAL</v>
          </cell>
          <cell r="K2490" t="str">
            <v>http://www.idu.gov.co</v>
          </cell>
        </row>
        <row r="2491">
          <cell r="A2491">
            <v>96700000</v>
          </cell>
          <cell r="B2491" t="str">
            <v>Instituto de Desarrollo Urbano y Rural de Yopal</v>
          </cell>
          <cell r="C2491" t="str">
            <v>844003266:8</v>
          </cell>
          <cell r="D2491" t="str">
            <v>DEPARTAMENTO DE CASANARE</v>
          </cell>
          <cell r="E2491" t="str">
            <v>YOPAL</v>
          </cell>
          <cell r="F2491" t="str">
            <v>calle 20  No.19-22</v>
          </cell>
          <cell r="G2491" t="str">
            <v>098-6341697</v>
          </cell>
          <cell r="H2491" t="str">
            <v>098-6341697</v>
          </cell>
          <cell r="I2491" t="str">
            <v>financiera@idury-yopal.gov.co</v>
          </cell>
          <cell r="J2491" t="str">
            <v>SECTOR PUBLICO TERRITORIAL</v>
          </cell>
          <cell r="K2491" t="str">
            <v>http://www.idury-yopal.gov.co</v>
          </cell>
        </row>
        <row r="2492">
          <cell r="A2492">
            <v>923272627</v>
          </cell>
          <cell r="B2492" t="str">
            <v>Instituto de Desarrollo Urbano, Vivienda y Gestión Territorial de Chía</v>
          </cell>
          <cell r="C2492" t="str">
            <v>900806301:7</v>
          </cell>
          <cell r="D2492" t="str">
            <v>DEPARTAMENTO DE CUNDINAMARCA</v>
          </cell>
          <cell r="E2492" t="str">
            <v>CHIA</v>
          </cell>
          <cell r="F2492" t="str">
            <v>Carrera 7 A N° 11-45</v>
          </cell>
          <cell r="G2492" t="str">
            <v>051-8616115</v>
          </cell>
          <cell r="H2492" t="str">
            <v>051-8616115</v>
          </cell>
          <cell r="I2492" t="str">
            <v>contactenos@iduvichia.gov.co</v>
          </cell>
          <cell r="J2492" t="str">
            <v>SECTOR PUBLICO TERRITORIAL</v>
          </cell>
          <cell r="K2492" t="str">
            <v>http://</v>
          </cell>
        </row>
        <row r="2493">
          <cell r="A2493">
            <v>824376000</v>
          </cell>
          <cell r="B2493" t="str">
            <v>Instituto de Educación Técnica Profesional de Roldanillo</v>
          </cell>
          <cell r="C2493" t="str">
            <v>891902811:0</v>
          </cell>
          <cell r="D2493" t="str">
            <v>DEPARTAMENTO DE VALLE DEL CAUCA</v>
          </cell>
          <cell r="E2493" t="str">
            <v>ROLDANILLO</v>
          </cell>
          <cell r="F2493" t="str">
            <v>Carrera 7 Nº 10- 20</v>
          </cell>
          <cell r="G2493" t="str">
            <v>092-2298586</v>
          </cell>
          <cell r="H2493" t="str">
            <v>092-2297226</v>
          </cell>
          <cell r="I2493" t="str">
            <v>finanzas@intep.edu.co</v>
          </cell>
          <cell r="J2493" t="str">
            <v>SECTOR PUBLICO TERRITORIAL</v>
          </cell>
          <cell r="K2493" t="str">
            <v>http://www.intep.edu.co</v>
          </cell>
        </row>
        <row r="2494">
          <cell r="A2494">
            <v>141017000</v>
          </cell>
          <cell r="B2494" t="str">
            <v>Instituto de Financiamiento, Promoción y Desarrollo de Caldas</v>
          </cell>
          <cell r="C2494" t="str">
            <v>890806006:3</v>
          </cell>
          <cell r="D2494" t="str">
            <v>DEPARTAMENTO DE CALDAS</v>
          </cell>
          <cell r="E2494" t="str">
            <v>MANIZALES</v>
          </cell>
          <cell r="F2494" t="str">
            <v>Calle 21 Nro 23-22 piso 4 edificio seguros atlas</v>
          </cell>
          <cell r="G2494" t="str">
            <v>096-8845639</v>
          </cell>
          <cell r="H2494" t="str">
            <v>096-8845931</v>
          </cell>
          <cell r="I2494" t="str">
            <v>contabilidad@inficaldas.com</v>
          </cell>
          <cell r="J2494" t="str">
            <v>SECTOR PUBLICO TERRITORIAL</v>
          </cell>
          <cell r="K2494" t="str">
            <v>http://www.inficaldas.com</v>
          </cell>
        </row>
        <row r="2495">
          <cell r="A2495">
            <v>230573001</v>
          </cell>
          <cell r="B2495" t="str">
            <v>Instituto de Financiamiento, Promoción y Desarrollo de Ibagué</v>
          </cell>
          <cell r="C2495" t="str">
            <v>890700755:5</v>
          </cell>
          <cell r="D2495" t="str">
            <v>DEPARTAMENTO DE TOLIMA</v>
          </cell>
          <cell r="E2495" t="str">
            <v>IBAGUE</v>
          </cell>
          <cell r="F2495" t="str">
            <v>Carrera 5ª   Calle 60 Edif. CAMI NORTE BARRIO LA FLORESTA</v>
          </cell>
          <cell r="G2495" t="str">
            <v>578-2747870</v>
          </cell>
          <cell r="H2495" t="str">
            <v>578-2746410</v>
          </cell>
          <cell r="I2495" t="str">
            <v>infibague@infibague.gov.co</v>
          </cell>
          <cell r="J2495" t="str">
            <v>SECTOR PUBLICO TERRITORIAL</v>
          </cell>
          <cell r="K2495" t="str">
            <v>http://www.infibague.gov.co</v>
          </cell>
        </row>
        <row r="2496">
          <cell r="A2496">
            <v>232517001</v>
          </cell>
          <cell r="B2496" t="str">
            <v>Instituto de Financiamiento, Promoción y Desarrollo de Manizales</v>
          </cell>
          <cell r="C2496" t="str">
            <v>890801059:0</v>
          </cell>
          <cell r="D2496" t="str">
            <v>DEPARTAMENTO DE CALDAS</v>
          </cell>
          <cell r="E2496" t="str">
            <v>MANIZALES</v>
          </cell>
          <cell r="F2496" t="str">
            <v>Carrera  22  18 - 09  Piso 2</v>
          </cell>
          <cell r="G2496" t="str">
            <v>056-8879790</v>
          </cell>
          <cell r="H2496" t="str">
            <v>056-8720519</v>
          </cell>
          <cell r="I2496" t="str">
            <v>jjgarcia@infimanizales.com</v>
          </cell>
          <cell r="J2496" t="str">
            <v>SECTOR PUBLICO TERRITORIAL</v>
          </cell>
          <cell r="K2496" t="str">
            <v>http://www.infimanizales.com</v>
          </cell>
        </row>
        <row r="2497">
          <cell r="A2497">
            <v>923272194</v>
          </cell>
          <cell r="B2497" t="str">
            <v>Instituto de Financiamiento, Promoción y Desarrollo de Mariquita</v>
          </cell>
          <cell r="C2497" t="str">
            <v>900314568:4</v>
          </cell>
          <cell r="D2497" t="str">
            <v>DEPARTAMENTO DE TOLIMA</v>
          </cell>
          <cell r="E2497" t="str">
            <v>MARIQUITA</v>
          </cell>
          <cell r="F2497" t="str">
            <v>Calle 1 Carrera 7 Esquina</v>
          </cell>
          <cell r="G2497" t="str">
            <v>098-2526705</v>
          </cell>
          <cell r="H2497" t="str">
            <v>098-2522903</v>
          </cell>
          <cell r="I2497" t="str">
            <v>infimariquita@gmail.com</v>
          </cell>
          <cell r="J2497" t="str">
            <v>SECTOR PUBLICO TERRITORIAL</v>
          </cell>
          <cell r="K2497" t="str">
            <v>http://</v>
          </cell>
        </row>
        <row r="2498">
          <cell r="A2498">
            <v>923272695</v>
          </cell>
          <cell r="B2498" t="str">
            <v>Instituto de Financiamiento, Promoción y Desarrollo de Purificación</v>
          </cell>
          <cell r="C2498" t="str">
            <v>900808445:8</v>
          </cell>
          <cell r="D2498" t="str">
            <v>DEPARTAMENTO DE TOLIMA</v>
          </cell>
          <cell r="E2498" t="str">
            <v>PURIFICACION</v>
          </cell>
          <cell r="F2498" t="str">
            <v>Km 1 Vía Saldaña - Parque Recreacional Villa de las Palmas</v>
          </cell>
          <cell r="G2498" t="str">
            <v>058-2281210</v>
          </cell>
          <cell r="H2498" t="str">
            <v>058-2281210</v>
          </cell>
          <cell r="I2498" t="str">
            <v>infi-purificacion@hotmail.com</v>
          </cell>
          <cell r="J2498" t="str">
            <v>SECTOR PUBLICO TERRITORIAL</v>
          </cell>
          <cell r="K2498" t="str">
            <v>http://</v>
          </cell>
        </row>
        <row r="2499">
          <cell r="A2499">
            <v>240176834</v>
          </cell>
          <cell r="B2499" t="str">
            <v>Instituto de Financiamiento, Promoción y Desarrollo de Tuluá</v>
          </cell>
          <cell r="C2499" t="str">
            <v>900061680:4</v>
          </cell>
          <cell r="D2499" t="str">
            <v>DEPARTAMENTO DE VALLE DEL CAUCA</v>
          </cell>
          <cell r="E2499" t="str">
            <v>TULUA</v>
          </cell>
          <cell r="F2499" t="str">
            <v>Calle 21    34-57</v>
          </cell>
          <cell r="G2499" t="str">
            <v>092-2261432</v>
          </cell>
          <cell r="H2499" t="str">
            <v>092-2261285</v>
          </cell>
          <cell r="I2499" t="str">
            <v>gerente@infitulua.gov.co</v>
          </cell>
          <cell r="J2499" t="str">
            <v>SECTOR PUBLICO TERRITORIAL</v>
          </cell>
          <cell r="K2499" t="str">
            <v>http://www.infitulua.gov.co</v>
          </cell>
        </row>
        <row r="2500">
          <cell r="A2500">
            <v>240185410</v>
          </cell>
          <cell r="B2500" t="str">
            <v>Instituto de Fomento Agroempresarial de Tauramena</v>
          </cell>
          <cell r="C2500" t="str">
            <v>844001501:5</v>
          </cell>
          <cell r="D2500" t="str">
            <v>DEPARTAMENTO DE CASANARE</v>
          </cell>
          <cell r="E2500" t="str">
            <v>TAURAMENA</v>
          </cell>
          <cell r="F2500" t="str">
            <v>Alcaldia Municipal</v>
          </cell>
          <cell r="G2500" t="str">
            <v>098-6247507</v>
          </cell>
          <cell r="H2500" t="str">
            <v>098-6247507</v>
          </cell>
          <cell r="I2500" t="str">
            <v>gerencia@ifata.gov.co</v>
          </cell>
          <cell r="J2500" t="str">
            <v>SECTOR PUBLICO TERRITORIAL</v>
          </cell>
          <cell r="K2500" t="str">
            <v>http://www.ifata.gov.co</v>
          </cell>
        </row>
        <row r="2501">
          <cell r="A2501">
            <v>143966000</v>
          </cell>
          <cell r="B2501" t="str">
            <v>Instituto de Fomento para el Desarrollo de Risaralda</v>
          </cell>
          <cell r="C2501" t="str">
            <v>800019922:1</v>
          </cell>
          <cell r="D2501" t="str">
            <v>DEPARTAMENTO DE RISARALDA</v>
          </cell>
          <cell r="E2501" t="str">
            <v>PEREIRA</v>
          </cell>
          <cell r="F2501" t="str">
            <v>Calle  19  7 - 53 PISOS 4º Y 5º EDI. LOTERIA DE RISARALDA</v>
          </cell>
          <cell r="G2501" t="str">
            <v>096-3116844</v>
          </cell>
          <cell r="H2501" t="str">
            <v>096-3341269</v>
          </cell>
          <cell r="I2501" t="str">
            <v>infider@infider.gov.co</v>
          </cell>
          <cell r="J2501" t="str">
            <v>SECTOR PUBLICO TERRITORIAL</v>
          </cell>
          <cell r="K2501" t="str">
            <v>http://www.infider.gov.co</v>
          </cell>
        </row>
        <row r="2502">
          <cell r="A2502">
            <v>923270923</v>
          </cell>
          <cell r="B2502" t="str">
            <v>Instituto de Fomento y Desarrollo de Pereira - En Liquidación</v>
          </cell>
          <cell r="C2502" t="str">
            <v>900120045:0</v>
          </cell>
          <cell r="D2502" t="str">
            <v>DEPARTAMENTO DE RISARALDA</v>
          </cell>
          <cell r="E2502" t="str">
            <v>PEREIRA</v>
          </cell>
          <cell r="F2502" t="str">
            <v>Complejo Urbano Diario del Otún Piso 22</v>
          </cell>
          <cell r="G2502" t="str">
            <v>096-3151609</v>
          </cell>
          <cell r="H2502" t="str">
            <v>096-3253200</v>
          </cell>
          <cell r="I2502" t="str">
            <v>cchaves@infipereira.gov.co</v>
          </cell>
          <cell r="J2502" t="str">
            <v>SECTOR PUBLICO TERRITORIAL</v>
          </cell>
          <cell r="K2502" t="str">
            <v>http://www.infipereira.gov.co</v>
          </cell>
        </row>
        <row r="2503">
          <cell r="A2503">
            <v>140195000</v>
          </cell>
          <cell r="B2503" t="str">
            <v>Instituto de Fomento y Desarrollo Económico del Guaviare</v>
          </cell>
          <cell r="C2503" t="str">
            <v>822006521:5</v>
          </cell>
          <cell r="D2503" t="str">
            <v>DEPARTAMENTO DE GUAVIARE</v>
          </cell>
          <cell r="E2503" t="str">
            <v>SAN JOSE DEL GUAVIARE</v>
          </cell>
          <cell r="F2503" t="str">
            <v>Edificio de la Gobernación</v>
          </cell>
          <cell r="G2503" t="str">
            <v>312-3480237</v>
          </cell>
          <cell r="H2503" t="str">
            <v>098-5840983</v>
          </cell>
          <cell r="I2503" t="str">
            <v>ifeguaviare@gmail.com</v>
          </cell>
          <cell r="J2503" t="str">
            <v>SECTOR PUBLICO TERRITORIAL</v>
          </cell>
          <cell r="K2503" t="str">
            <v>http://</v>
          </cell>
        </row>
        <row r="2504">
          <cell r="A2504">
            <v>825400000</v>
          </cell>
          <cell r="B2504" t="str">
            <v>Instituto de Hidrología, Meteorología y Estudios Ambientales</v>
          </cell>
          <cell r="C2504" t="str">
            <v>830000602:0</v>
          </cell>
          <cell r="D2504" t="str">
            <v>DISTRITO CAPITAL</v>
          </cell>
          <cell r="E2504" t="str">
            <v>BOGOTA - DISTRITO CAPITAL</v>
          </cell>
          <cell r="F2504" t="str">
            <v>calle 25d N 96B 70</v>
          </cell>
          <cell r="G2504" t="str">
            <v>091-3527160</v>
          </cell>
          <cell r="H2504" t="str">
            <v>091-3527160</v>
          </cell>
          <cell r="I2504" t="str">
            <v>ssanjuan@ideam.gov.co</v>
          </cell>
          <cell r="J2504" t="str">
            <v>SECTOR PUBLICO NACIONAL</v>
          </cell>
          <cell r="K2504" t="str">
            <v>http://www.ideam.gov.co</v>
          </cell>
        </row>
        <row r="2505">
          <cell r="A2505">
            <v>923271648</v>
          </cell>
          <cell r="B2505" t="str">
            <v>Instituto de Infraestructura y Concesiones de Cundinamarca</v>
          </cell>
          <cell r="C2505" t="str">
            <v>900258711:1</v>
          </cell>
          <cell r="D2505" t="str">
            <v>DISTRITO CAPITAL</v>
          </cell>
          <cell r="E2505" t="str">
            <v>BOGOTA - DISTRITO CAPITAL</v>
          </cell>
          <cell r="F2505" t="str">
            <v>Calle 26   51 - 53  Torre Central Piso 6</v>
          </cell>
          <cell r="G2505" t="str">
            <v>091-7491622</v>
          </cell>
          <cell r="H2505" t="str">
            <v>091-7491614</v>
          </cell>
          <cell r="I2505" t="str">
            <v>constanza.sanchez@cundinamarca.gov.co</v>
          </cell>
          <cell r="J2505" t="str">
            <v>SECTOR PUBLICO TERRITORIAL</v>
          </cell>
          <cell r="K2505" t="str">
            <v>http://</v>
          </cell>
        </row>
        <row r="2506">
          <cell r="A2506">
            <v>828000000</v>
          </cell>
          <cell r="B2506" t="str">
            <v>Instituto de Investigaciones Ambientales del Pacífico Jhon Von Newman</v>
          </cell>
          <cell r="C2506" t="str">
            <v>818000156:8</v>
          </cell>
          <cell r="D2506" t="str">
            <v>DEPARTAMENTO DE CHOCO</v>
          </cell>
          <cell r="E2506" t="str">
            <v>QUIBDO</v>
          </cell>
          <cell r="F2506" t="str">
            <v>Carrera 6 No. 37-39 Barrio Huapango</v>
          </cell>
          <cell r="G2506" t="str">
            <v>094-6709127,6709127,</v>
          </cell>
          <cell r="H2506" t="str">
            <v>094-6709126</v>
          </cell>
          <cell r="I2506" t="str">
            <v>ldiaz@iiap.org.co</v>
          </cell>
          <cell r="J2506" t="str">
            <v>SECTOR PUBLICO NACIONAL</v>
          </cell>
          <cell r="K2506" t="str">
            <v>http://www.correo.iiap.org.co</v>
          </cell>
        </row>
        <row r="2507">
          <cell r="A2507">
            <v>825347000</v>
          </cell>
          <cell r="B2507" t="str">
            <v>Instituto de Investigaciones Costeras y Marinas José Benito Vives de Andreis</v>
          </cell>
          <cell r="C2507" t="str">
            <v>800250062:0</v>
          </cell>
          <cell r="D2507" t="str">
            <v>DEPARTAMENTO DE MAGDALENA</v>
          </cell>
          <cell r="E2507" t="str">
            <v>SANTA MARTA - DISTRITO TURISTICO, CULTURAL E HISTORICO</v>
          </cell>
          <cell r="F2507" t="str">
            <v>Calle 25 No. 2-55 Playa Salguero-Rodadero</v>
          </cell>
          <cell r="G2507" t="str">
            <v>095-4328600</v>
          </cell>
          <cell r="H2507" t="str">
            <v>095-4328694</v>
          </cell>
          <cell r="I2507" t="str">
            <v>angy.lora@invemar.org.co</v>
          </cell>
          <cell r="J2507" t="str">
            <v>SECTOR PUBLICO NACIONAL</v>
          </cell>
          <cell r="K2507" t="str">
            <v>http://www.invemar.gov.co</v>
          </cell>
        </row>
        <row r="2508">
          <cell r="A2508">
            <v>827815000</v>
          </cell>
          <cell r="B2508" t="str">
            <v>Instituto de Investigaciones en Recursos Biológicos Alexander Von Humboldt</v>
          </cell>
          <cell r="C2508" t="str">
            <v>820000142:2</v>
          </cell>
          <cell r="D2508" t="str">
            <v>DISTRITO CAPITAL</v>
          </cell>
          <cell r="E2508" t="str">
            <v>BOGOTA - DISTRITO CAPITAL</v>
          </cell>
          <cell r="F2508" t="str">
            <v>DIAGONAL 27 Nº 15-09</v>
          </cell>
          <cell r="G2508" t="str">
            <v>999-3202767</v>
          </cell>
          <cell r="H2508" t="str">
            <v>999-3202767</v>
          </cell>
          <cell r="I2508" t="str">
            <v>mmendieta@humboldt.org.co</v>
          </cell>
          <cell r="J2508" t="str">
            <v>SECTOR PUBLICO NACIONAL</v>
          </cell>
          <cell r="K2508" t="str">
            <v>http://www.humboldt.org.co</v>
          </cell>
        </row>
        <row r="2509">
          <cell r="A2509">
            <v>225668001</v>
          </cell>
          <cell r="B2509" t="str">
            <v>Instituto de la Juventud, el Deporte y la Recreación de Bucaramanga</v>
          </cell>
          <cell r="C2509" t="str">
            <v>804002166:1</v>
          </cell>
          <cell r="D2509" t="str">
            <v>DEPARTAMENTO DE SANTANDER</v>
          </cell>
          <cell r="E2509" t="str">
            <v>BUCARAMANGA</v>
          </cell>
          <cell r="F2509" t="str">
            <v>Coliseo Bicentenario Alejandro Galvis Ramirez - Villa Olímpica</v>
          </cell>
          <cell r="G2509" t="str">
            <v>097-6430353</v>
          </cell>
          <cell r="H2509" t="str">
            <v>097-6347353</v>
          </cell>
          <cell r="I2509" t="str">
            <v>contabilidad@inderbu.gov.co</v>
          </cell>
          <cell r="J2509" t="str">
            <v>SECTOR PUBLICO TERRITORIAL</v>
          </cell>
          <cell r="K2509" t="str">
            <v>http://www.inderbu.gov.co</v>
          </cell>
        </row>
        <row r="2510">
          <cell r="A2510">
            <v>269915176</v>
          </cell>
          <cell r="B2510" t="str">
            <v>Instituto de la Juventud, el Deporte y la Recreación de Chiquinquirá</v>
          </cell>
          <cell r="C2510" t="str">
            <v>820000517:0</v>
          </cell>
          <cell r="D2510" t="str">
            <v>DEPARTAMENTO DE BOYACA</v>
          </cell>
          <cell r="E2510" t="str">
            <v>CHIQUINQUIRA</v>
          </cell>
          <cell r="F2510" t="str">
            <v>Calle 17 N 10-42</v>
          </cell>
          <cell r="G2510" t="str">
            <v>098-7267399</v>
          </cell>
          <cell r="H2510" t="str">
            <v>098-7267399</v>
          </cell>
          <cell r="I2510" t="str">
            <v>contadorabravo@yahoo.es</v>
          </cell>
          <cell r="J2510" t="str">
            <v>SECTOR PUBLICO TERRITORIAL</v>
          </cell>
          <cell r="K2510" t="str">
            <v>http://www.chiquinquira.gov.co</v>
          </cell>
        </row>
        <row r="2511">
          <cell r="A2511">
            <v>923269419</v>
          </cell>
          <cell r="B2511" t="str">
            <v>Instituto de las Artes y la Cultura - Orocué</v>
          </cell>
          <cell r="C2511" t="str">
            <v>900102654:1</v>
          </cell>
          <cell r="D2511" t="str">
            <v>DEPARTAMENTO DE CASANARE</v>
          </cell>
          <cell r="E2511" t="str">
            <v>OROCUE</v>
          </cell>
          <cell r="F2511" t="str">
            <v>Orocue</v>
          </cell>
          <cell r="G2511" t="str">
            <v>098-6365052</v>
          </cell>
          <cell r="H2511" t="str">
            <v>098-6365088</v>
          </cell>
          <cell r="I2511" t="str">
            <v>inarco.orocue@gmail.com</v>
          </cell>
          <cell r="J2511" t="str">
            <v>SECTOR PUBLICO TERRITORIAL</v>
          </cell>
          <cell r="K2511" t="str">
            <v>http://</v>
          </cell>
        </row>
        <row r="2512">
          <cell r="A2512">
            <v>227966001</v>
          </cell>
          <cell r="B2512" t="str">
            <v>Instituto de Movilidad de Pereira</v>
          </cell>
          <cell r="C2512" t="str">
            <v>816000558:8</v>
          </cell>
          <cell r="D2512" t="str">
            <v>DEPARTAMENTO DE RISARALDA</v>
          </cell>
          <cell r="E2512" t="str">
            <v>PEREIRA</v>
          </cell>
          <cell r="F2512" t="str">
            <v>CARRERA 14 17-60</v>
          </cell>
          <cell r="G2512" t="str">
            <v>096-3294920</v>
          </cell>
          <cell r="H2512" t="str">
            <v>096-3294920</v>
          </cell>
          <cell r="I2512" t="str">
            <v>gvillada@transitopereira.gov.co</v>
          </cell>
          <cell r="J2512" t="str">
            <v>SECTOR PUBLICO TERRITORIAL</v>
          </cell>
          <cell r="K2512" t="str">
            <v>http://www.transitopereira.gov.co</v>
          </cell>
        </row>
        <row r="2513">
          <cell r="A2513">
            <v>923272068</v>
          </cell>
          <cell r="B2513" t="str">
            <v>Instituto de Movilidad y Transporte de Tame - Arauca</v>
          </cell>
          <cell r="C2513" t="str">
            <v>900239658:8</v>
          </cell>
          <cell r="D2513" t="str">
            <v>DEPARTAMENTO DE ARAUCA</v>
          </cell>
          <cell r="E2513" t="str">
            <v>TAME</v>
          </cell>
          <cell r="F2513" t="str">
            <v>Calle 11 No. 14 - 59</v>
          </cell>
          <cell r="G2513" t="str">
            <v>097-8887124</v>
          </cell>
          <cell r="H2513" t="str">
            <v>098-8886387</v>
          </cell>
          <cell r="I2513" t="str">
            <v>info@transitotame.gov.co</v>
          </cell>
          <cell r="J2513" t="str">
            <v>SECTOR PUBLICO TERRITORIAL</v>
          </cell>
          <cell r="K2513" t="str">
            <v>http://www.transitotame.gov.co</v>
          </cell>
        </row>
        <row r="2514">
          <cell r="A2514">
            <v>230114001</v>
          </cell>
          <cell r="B2514" t="str">
            <v>Instituto de Patrimonio y Cultura - Cartagena de Indias</v>
          </cell>
          <cell r="C2514" t="str">
            <v>806013631:8</v>
          </cell>
          <cell r="D2514" t="str">
            <v>DEPARTAMENTO DE BOLIVAR</v>
          </cell>
          <cell r="E2514" t="str">
            <v>CARTAGENA DE INDIAS - DISTRITO TURISTICO Y CULTURAL</v>
          </cell>
          <cell r="F2514" t="str">
            <v>Getsemani Calle larga # 9A- 48</v>
          </cell>
          <cell r="G2514" t="str">
            <v>095-6649449</v>
          </cell>
          <cell r="H2514" t="str">
            <v>095-6645361</v>
          </cell>
          <cell r="I2514" t="str">
            <v>ipcc.cartagena@gmail.com</v>
          </cell>
          <cell r="J2514" t="str">
            <v>SECTOR PUBLICO TERRITORIAL</v>
          </cell>
          <cell r="K2514" t="str">
            <v>http://www.ipcc.gov.co</v>
          </cell>
        </row>
        <row r="2515">
          <cell r="A2515">
            <v>36900000</v>
          </cell>
          <cell r="B2515" t="str">
            <v>Instituto de Planificación y Promoción de Soluciones Energéticas</v>
          </cell>
          <cell r="C2515" t="str">
            <v>899999048:2</v>
          </cell>
          <cell r="D2515" t="str">
            <v>DISTRITO CAPITAL</v>
          </cell>
          <cell r="E2515" t="str">
            <v>BOGOTA - DISTRITO CAPITAL</v>
          </cell>
          <cell r="F2515" t="str">
            <v>Calle 99 No. 9A-54 Edificio Street 100 Pisos 13-14-15</v>
          </cell>
          <cell r="G2515" t="str">
            <v>091-6210433</v>
          </cell>
          <cell r="H2515" t="str">
            <v>091-6397888</v>
          </cell>
          <cell r="I2515" t="str">
            <v>clararojas@ipse.gov.co</v>
          </cell>
          <cell r="J2515" t="str">
            <v>SECTOR PUBLICO NACIONAL</v>
          </cell>
          <cell r="K2515" t="str">
            <v>http://www.ipse.gov.co</v>
          </cell>
        </row>
        <row r="2516">
          <cell r="A2516">
            <v>220525645</v>
          </cell>
          <cell r="B2516" t="str">
            <v>Instituto de Recreación, Deporte, Cultura y Turismo San Antonio del Tequendama</v>
          </cell>
          <cell r="C2516" t="str">
            <v>808004074:4</v>
          </cell>
          <cell r="D2516" t="str">
            <v>DEPARTAMENTO DE CUNDINAMARCA</v>
          </cell>
          <cell r="E2516" t="str">
            <v>SAN ANTONIO DEL TEQUENDAMA</v>
          </cell>
          <cell r="F2516" t="str">
            <v>Palacio Municipal</v>
          </cell>
          <cell r="G2516" t="str">
            <v>091-8450226,84502227,</v>
          </cell>
          <cell r="H2516" t="str">
            <v>091-8450226</v>
          </cell>
          <cell r="I2516" t="str">
            <v>sananton@cundinamarca.gov.co</v>
          </cell>
          <cell r="J2516" t="str">
            <v>SECTOR PUBLICO TERRITORIAL</v>
          </cell>
          <cell r="K2516" t="str">
            <v>http://</v>
          </cell>
        </row>
        <row r="2517">
          <cell r="A2517">
            <v>225368001</v>
          </cell>
          <cell r="B2517" t="str">
            <v>Instituto de Salud de Bucaramanga</v>
          </cell>
          <cell r="C2517" t="str">
            <v>800084206:2</v>
          </cell>
          <cell r="D2517" t="str">
            <v>DEPARTAMENTO DE SANTANDER</v>
          </cell>
          <cell r="E2517" t="str">
            <v>BUCARAMANGA</v>
          </cell>
          <cell r="F2517" t="str">
            <v>Carrera 9 Calle 12N</v>
          </cell>
          <cell r="G2517" t="str">
            <v>097-6732699</v>
          </cell>
          <cell r="H2517" t="str">
            <v>097-6405929</v>
          </cell>
          <cell r="I2517" t="str">
            <v>contador@isabu.gov.co</v>
          </cell>
          <cell r="J2517" t="str">
            <v>SECTOR PUBLICO TERRITORIAL</v>
          </cell>
          <cell r="K2517" t="str">
            <v>http://www.eseisabu.gov.co/</v>
          </cell>
        </row>
        <row r="2518">
          <cell r="A2518">
            <v>124715000</v>
          </cell>
          <cell r="B2518" t="str">
            <v>Instituto de Tránsito de Boyacá</v>
          </cell>
          <cell r="C2518" t="str">
            <v>891801069:8</v>
          </cell>
          <cell r="D2518" t="str">
            <v>DEPARTAMENTO DE BOYACA</v>
          </cell>
          <cell r="E2518" t="str">
            <v>TUNJA</v>
          </cell>
          <cell r="F2518" t="str">
            <v>Carrera  2   72 - 43</v>
          </cell>
          <cell r="G2518" t="str">
            <v>098-7451917,7450907,</v>
          </cell>
          <cell r="H2518" t="str">
            <v>098-7450909</v>
          </cell>
          <cell r="I2518" t="str">
            <v>info@itboy.gov.co</v>
          </cell>
          <cell r="J2518" t="str">
            <v>SECTOR PUBLICO TERRITORIAL</v>
          </cell>
          <cell r="K2518" t="str">
            <v>http://www.itboy.gov.co</v>
          </cell>
        </row>
        <row r="2519">
          <cell r="A2519">
            <v>123408000</v>
          </cell>
          <cell r="B2519" t="str">
            <v>Instituto de Tránsito del Atlántico</v>
          </cell>
          <cell r="C2519" t="str">
            <v>800115102:1</v>
          </cell>
          <cell r="D2519" t="str">
            <v>DEPARTAMENTO DE ATLANTICO</v>
          </cell>
          <cell r="E2519" t="str">
            <v>BARRANQUILLA - DISTRITO ESPECIAL, INDUSTRIAL Y PORTUARIO</v>
          </cell>
          <cell r="F2519" t="str">
            <v>Calle  40 Carrera 45 Esquina</v>
          </cell>
          <cell r="G2519" t="str">
            <v>095-3713000</v>
          </cell>
          <cell r="H2519" t="str">
            <v>095-3707534</v>
          </cell>
          <cell r="I2519" t="str">
            <v>idtta@hotmail.com</v>
          </cell>
          <cell r="J2519" t="str">
            <v>SECTOR PUBLICO TERRITORIAL</v>
          </cell>
          <cell r="K2519" t="str">
            <v>http://www.transitodelatlantico.gov.co</v>
          </cell>
        </row>
        <row r="2520">
          <cell r="A2520">
            <v>923269418</v>
          </cell>
          <cell r="B2520" t="str">
            <v>Instituto de Tránsito y Transporte de Acacías - Meta</v>
          </cell>
          <cell r="C2520" t="str">
            <v>900081331:4</v>
          </cell>
          <cell r="D2520" t="str">
            <v>DEPARTAMENTO DEL META</v>
          </cell>
          <cell r="E2520" t="str">
            <v>ACACIAS</v>
          </cell>
          <cell r="F2520" t="str">
            <v>Calle 15   16 - 56</v>
          </cell>
          <cell r="G2520" t="str">
            <v>098-6564535</v>
          </cell>
          <cell r="H2520" t="str">
            <v>098-6564535</v>
          </cell>
          <cell r="I2520" t="str">
            <v>transito@acacias-meta.gov.co</v>
          </cell>
          <cell r="J2520" t="str">
            <v>SECTOR PUBLICO TERRITORIAL</v>
          </cell>
          <cell r="K2520" t="str">
            <v>http://</v>
          </cell>
        </row>
        <row r="2521">
          <cell r="A2521">
            <v>923272110</v>
          </cell>
          <cell r="B2521" t="str">
            <v>Instituto de Tránsito y Transporte de Albania - Guajira</v>
          </cell>
          <cell r="C2521" t="str">
            <v>900221828:4</v>
          </cell>
          <cell r="D2521" t="str">
            <v>DEPARTAMENTO DE GUAJIRA</v>
          </cell>
          <cell r="E2521" t="str">
            <v>ALBANIA (GUAJIRA)</v>
          </cell>
          <cell r="F2521" t="str">
            <v>Cuestecita - Calle Principal</v>
          </cell>
          <cell r="G2521" t="str">
            <v>095-7775110</v>
          </cell>
          <cell r="H2521" t="str">
            <v>095-7264638</v>
          </cell>
          <cell r="I2521" t="str">
            <v>roger_gl2005@hotmail.com</v>
          </cell>
          <cell r="J2521" t="str">
            <v>SECTOR PUBLICO TERRITORIAL</v>
          </cell>
          <cell r="K2521" t="str">
            <v>http://</v>
          </cell>
        </row>
        <row r="2522">
          <cell r="A2522">
            <v>230168167</v>
          </cell>
          <cell r="B2522" t="str">
            <v>Instituto de Tránsito y Transporte de Charalá</v>
          </cell>
          <cell r="C2522" t="str">
            <v>804015993:0</v>
          </cell>
          <cell r="D2522" t="str">
            <v>DEPARTAMENTO DE SANTANDER</v>
          </cell>
          <cell r="E2522" t="str">
            <v>CHARALA</v>
          </cell>
          <cell r="F2522" t="str">
            <v>CALLE 24 - 17 -22</v>
          </cell>
          <cell r="G2522" t="str">
            <v>097-7258372</v>
          </cell>
          <cell r="H2522" t="str">
            <v>097-7258008</v>
          </cell>
          <cell r="I2522" t="str">
            <v>intracharala@hotmail.com</v>
          </cell>
          <cell r="J2522" t="str">
            <v>SECTOR PUBLICO TERRITORIAL</v>
          </cell>
          <cell r="K2522" t="str">
            <v>http://</v>
          </cell>
        </row>
        <row r="2523">
          <cell r="A2523">
            <v>88800000</v>
          </cell>
          <cell r="B2523" t="str">
            <v>Instituto de Tránsito y Transporte de Los Patios</v>
          </cell>
          <cell r="C2523" t="str">
            <v>807003659:4</v>
          </cell>
          <cell r="D2523" t="str">
            <v>DEPARTAMENTO DE NORTE DE SANTANDER</v>
          </cell>
          <cell r="E2523" t="str">
            <v>LOS PATIOS</v>
          </cell>
          <cell r="F2523" t="str">
            <v>Avenida 10  28-46 Patio centro</v>
          </cell>
          <cell r="G2523" t="str">
            <v>097-5809524</v>
          </cell>
          <cell r="H2523" t="str">
            <v>097-5806410</v>
          </cell>
          <cell r="I2523" t="str">
            <v>subdireccion@transitolospatios.gov.co</v>
          </cell>
          <cell r="J2523" t="str">
            <v>SECTOR PUBLICO TERRITORIAL</v>
          </cell>
          <cell r="K2523" t="str">
            <v>http://www.transitomunicipaldelospatios.gov.co</v>
          </cell>
        </row>
        <row r="2524">
          <cell r="A2524">
            <v>923272480</v>
          </cell>
          <cell r="B2524" t="str">
            <v>Instituto de Tránsito y Transporte de Pitalito</v>
          </cell>
          <cell r="C2524" t="str">
            <v>900522279:2</v>
          </cell>
          <cell r="D2524" t="str">
            <v>DEPARTAMENTO DE HUILA</v>
          </cell>
          <cell r="E2524" t="str">
            <v>PITALITO</v>
          </cell>
          <cell r="F2524" t="str">
            <v>Carrera 4  No. 31 - 15 Terminal de Transportes</v>
          </cell>
          <cell r="G2524" t="str">
            <v>098-8367517</v>
          </cell>
          <cell r="H2524" t="str">
            <v>098-8367517</v>
          </cell>
          <cell r="I2524" t="str">
            <v>director_tt_pitalito@hotmail.com</v>
          </cell>
          <cell r="J2524" t="str">
            <v>SECTOR PUBLICO TERRITORIAL</v>
          </cell>
          <cell r="K2524" t="str">
            <v>http://www.intrapitalito-huila.gov.co/</v>
          </cell>
        </row>
        <row r="2525">
          <cell r="A2525">
            <v>266415759</v>
          </cell>
          <cell r="B2525" t="str">
            <v>Instituto de Tránsito y Transporte de Sogamoso</v>
          </cell>
          <cell r="C2525" t="str">
            <v>826000226:4</v>
          </cell>
          <cell r="D2525" t="str">
            <v>DEPARTAMENTO DE BOYACA</v>
          </cell>
          <cell r="E2525" t="str">
            <v>SOGAMOSO</v>
          </cell>
          <cell r="F2525" t="str">
            <v>carrera 5 No. 1 -45</v>
          </cell>
          <cell r="G2525" t="str">
            <v>098-7706761</v>
          </cell>
          <cell r="H2525" t="str">
            <v>098-7726173,7726173</v>
          </cell>
          <cell r="I2525" t="str">
            <v>intrasog@sogamoso-boyaca.gov.co</v>
          </cell>
          <cell r="J2525" t="str">
            <v>SECTOR PUBLICO TERRITORIAL</v>
          </cell>
          <cell r="K2525" t="str">
            <v>http://www.sogamoso-boyaca.gov.co</v>
          </cell>
        </row>
        <row r="2526">
          <cell r="A2526">
            <v>161241000</v>
          </cell>
          <cell r="B2526" t="str">
            <v>Instituto de Tránsito y Transporte del Huila</v>
          </cell>
          <cell r="C2526" t="str">
            <v>800115005:3</v>
          </cell>
          <cell r="D2526" t="str">
            <v>DEPARTAMENTO DE HUILA</v>
          </cell>
          <cell r="E2526" t="str">
            <v>RIVERA</v>
          </cell>
          <cell r="F2526" t="str">
            <v>Calle 4   7-20</v>
          </cell>
          <cell r="G2526" t="str">
            <v>098-3163446050</v>
          </cell>
          <cell r="H2526" t="str">
            <v>098-8387123</v>
          </cell>
          <cell r="I2526" t="str">
            <v>administrativa@transito-huila.gov.co</v>
          </cell>
          <cell r="J2526" t="str">
            <v>SECTOR PUBLICO TERRITORIAL</v>
          </cell>
          <cell r="K2526" t="str">
            <v>http://www.transitohuila.gov.co</v>
          </cell>
        </row>
        <row r="2527">
          <cell r="A2527">
            <v>230247189</v>
          </cell>
          <cell r="B2527" t="str">
            <v>Instituto de Tránsito y Transporte Municipal de Ciénaga</v>
          </cell>
          <cell r="C2527" t="str">
            <v>819004646:7</v>
          </cell>
          <cell r="D2527" t="str">
            <v>DEPARTAMENTO DE MAGDALENA</v>
          </cell>
          <cell r="E2527" t="str">
            <v>CIENAGA</v>
          </cell>
          <cell r="F2527" t="str">
            <v>CALLE 12 No.12-07</v>
          </cell>
          <cell r="G2527" t="str">
            <v>095-4241852</v>
          </cell>
          <cell r="H2527" t="str">
            <v>095-4241852</v>
          </cell>
          <cell r="I2527" t="str">
            <v>direccion@intracienaga.gov.co</v>
          </cell>
          <cell r="J2527" t="str">
            <v>SECTOR PUBLICO TERRITORIAL</v>
          </cell>
          <cell r="K2527" t="str">
            <v>http://www.intracienaga.gov.co</v>
          </cell>
        </row>
        <row r="2528">
          <cell r="A2528">
            <v>923271618</v>
          </cell>
          <cell r="B2528" t="str">
            <v>Instituto de Tránsito y Transporte Municipal de Riohacha</v>
          </cell>
          <cell r="C2528" t="str">
            <v>825003566:3</v>
          </cell>
          <cell r="D2528" t="str">
            <v>DEPARTAMENTO DE GUAJIRA</v>
          </cell>
          <cell r="E2528" t="str">
            <v>RIOHACHA</v>
          </cell>
          <cell r="F2528" t="str">
            <v>Carrera 7 No. 21 - 15</v>
          </cell>
          <cell r="G2528" t="str">
            <v>095-7287329</v>
          </cell>
          <cell r="H2528" t="str">
            <v>095-7274587</v>
          </cell>
          <cell r="I2528" t="str">
            <v>instramr@yahoo.com.co</v>
          </cell>
          <cell r="J2528" t="str">
            <v>SECTOR PUBLICO TERRITORIAL</v>
          </cell>
          <cell r="K2528" t="str">
            <v>http://www.instram.gov.co</v>
          </cell>
        </row>
        <row r="2529">
          <cell r="A2529">
            <v>123281000</v>
          </cell>
          <cell r="B2529" t="str">
            <v>Instituto de Tránsito y Transportes de Arauca</v>
          </cell>
          <cell r="C2529" t="str">
            <v>800114869:5</v>
          </cell>
          <cell r="D2529" t="str">
            <v>DEPARTAMENTO DE ARAUCA</v>
          </cell>
          <cell r="E2529" t="str">
            <v>ARAUCA</v>
          </cell>
          <cell r="F2529" t="str">
            <v>Carrera  19   17 - 55</v>
          </cell>
          <cell r="G2529" t="str">
            <v>097-8853157</v>
          </cell>
          <cell r="H2529" t="str">
            <v>097-8853157</v>
          </cell>
          <cell r="I2529" t="str">
            <v>direccion@transitoarauca.gov.co</v>
          </cell>
          <cell r="J2529" t="str">
            <v>SECTOR PUBLICO TERRITORIAL</v>
          </cell>
          <cell r="K2529" t="str">
            <v>http://www.transitoarauca.gov.co</v>
          </cell>
        </row>
        <row r="2530">
          <cell r="A2530">
            <v>220150001</v>
          </cell>
          <cell r="B2530" t="str">
            <v>Instituto de Turismo de Villavicencio</v>
          </cell>
          <cell r="C2530" t="str">
            <v>822005959:2</v>
          </cell>
          <cell r="D2530" t="str">
            <v>DEPARTAMENTO DEL META</v>
          </cell>
          <cell r="E2530" t="str">
            <v>VILLAVICENCIO</v>
          </cell>
          <cell r="F2530" t="str">
            <v>Cl 41#31-42, B. Centro</v>
          </cell>
          <cell r="G2530" t="str">
            <v>098-6703975</v>
          </cell>
          <cell r="H2530" t="str">
            <v>098-6703975</v>
          </cell>
          <cell r="I2530" t="str">
            <v>turismo@turismovillavicencio.gov.co</v>
          </cell>
          <cell r="J2530" t="str">
            <v>SECTOR PUBLICO TERRITORIAL</v>
          </cell>
          <cell r="K2530" t="str">
            <v>http://www.turismovillavicencio.gov.co</v>
          </cell>
        </row>
        <row r="2531">
          <cell r="A2531">
            <v>122350000</v>
          </cell>
          <cell r="B2531" t="str">
            <v>Instituto de Turismo del Meta</v>
          </cell>
          <cell r="C2531" t="str">
            <v>892000563:1</v>
          </cell>
          <cell r="D2531" t="str">
            <v>DEPARTAMENTO DEL META</v>
          </cell>
          <cell r="E2531" t="str">
            <v>VILLAVICENCIO</v>
          </cell>
          <cell r="F2531" t="str">
            <v>Carrera 32   38 - 70  (2o. Nivel)</v>
          </cell>
          <cell r="G2531" t="str">
            <v>098-6624643</v>
          </cell>
          <cell r="H2531" t="str">
            <v>098-6624643</v>
          </cell>
          <cell r="I2531" t="str">
            <v>contador@turismometa.gov.co</v>
          </cell>
          <cell r="J2531" t="str">
            <v>SECTOR PUBLICO TERRITORIAL</v>
          </cell>
          <cell r="K2531" t="str">
            <v>http://www.turismometa.gov.co</v>
          </cell>
        </row>
        <row r="2532">
          <cell r="A2532">
            <v>220115516</v>
          </cell>
          <cell r="B2532" t="str">
            <v>Instituto de Turismo y Recreación de Paipa</v>
          </cell>
          <cell r="C2532" t="str">
            <v>826000214:6</v>
          </cell>
          <cell r="D2532" t="str">
            <v>DEPARTAMENTO DE BOYACA</v>
          </cell>
          <cell r="E2532" t="str">
            <v>PAIPA</v>
          </cell>
          <cell r="F2532" t="str">
            <v>Kilometro 4 Via Paipa Pantano de Vargas</v>
          </cell>
          <cell r="G2532" t="str">
            <v>098-7850068,7851507,7850585</v>
          </cell>
          <cell r="H2532" t="str">
            <v>098-7850585</v>
          </cell>
          <cell r="I2532" t="str">
            <v>jogusavella@hotmail.com</v>
          </cell>
          <cell r="J2532" t="str">
            <v>SECTOR PUBLICO TERRITORIAL</v>
          </cell>
          <cell r="K2532" t="str">
            <v>http://www.paipa.gov.co</v>
          </cell>
        </row>
        <row r="2533">
          <cell r="A2533">
            <v>221317001</v>
          </cell>
          <cell r="B2533" t="str">
            <v>Instituto de Valorización de Manizales</v>
          </cell>
          <cell r="C2533" t="str">
            <v>800002916:2</v>
          </cell>
          <cell r="D2533" t="str">
            <v>DEPARTAMENTO DE CALDAS</v>
          </cell>
          <cell r="E2533" t="str">
            <v>MANIZALES</v>
          </cell>
          <cell r="F2533" t="str">
            <v>Calle 3C # 22-92 Barrio Alcazares</v>
          </cell>
          <cell r="G2533" t="str">
            <v>096-8891030</v>
          </cell>
          <cell r="H2533" t="str">
            <v>096-8890625</v>
          </cell>
          <cell r="I2533" t="str">
            <v>invama@invama.gov.co</v>
          </cell>
          <cell r="J2533" t="str">
            <v>SECTOR PUBLICO TERRITORIAL</v>
          </cell>
          <cell r="K2533" t="str">
            <v>http://www.invama.gov.co</v>
          </cell>
        </row>
        <row r="2534">
          <cell r="A2534">
            <v>240176400</v>
          </cell>
          <cell r="B2534" t="str">
            <v>Instituto de Vivienda de Interés Social y Reforma Urbana - La Unión</v>
          </cell>
          <cell r="C2534" t="str">
            <v>800197761:4</v>
          </cell>
          <cell r="D2534" t="str">
            <v>DEPARTAMENTO DE VALLE DEL CAUCA</v>
          </cell>
          <cell r="E2534" t="str">
            <v>LA UNION (VALLE)</v>
          </cell>
          <cell r="F2534" t="str">
            <v>Calle 15  14 - 34</v>
          </cell>
          <cell r="G2534" t="str">
            <v>092-2292751,2293921,</v>
          </cell>
          <cell r="H2534" t="str">
            <v>092-2293049</v>
          </cell>
          <cell r="I2534" t="str">
            <v>inviunion@launion-valle.gov.co</v>
          </cell>
          <cell r="J2534" t="str">
            <v>SECTOR PUBLICO TERRITORIAL</v>
          </cell>
          <cell r="K2534" t="str">
            <v>http://www.launionvalle.gov.co</v>
          </cell>
        </row>
        <row r="2535">
          <cell r="A2535">
            <v>220215516</v>
          </cell>
          <cell r="B2535" t="str">
            <v>Instituto de Vivienda de Interés Social y Reforma Urbana - Paipa</v>
          </cell>
          <cell r="C2535" t="str">
            <v>800099266:1</v>
          </cell>
          <cell r="D2535" t="str">
            <v>DEPARTAMENTO DE BOYACA</v>
          </cell>
          <cell r="E2535" t="str">
            <v>PAIPA</v>
          </cell>
          <cell r="F2535" t="str">
            <v>Calle 25  20-08</v>
          </cell>
          <cell r="G2535" t="str">
            <v>098-7850607</v>
          </cell>
          <cell r="H2535" t="str">
            <v>098-7850607</v>
          </cell>
          <cell r="I2535" t="str">
            <v>institutodeviviendapaipa@yahoo.com</v>
          </cell>
          <cell r="J2535" t="str">
            <v>SECTOR PUBLICO TERRITORIAL</v>
          </cell>
          <cell r="K2535" t="str">
            <v>http://</v>
          </cell>
        </row>
        <row r="2536">
          <cell r="A2536">
            <v>94900000</v>
          </cell>
          <cell r="B2536" t="str">
            <v>Instituto de Vivienda Municipal de Aguazul</v>
          </cell>
          <cell r="C2536" t="str">
            <v>844003735:0</v>
          </cell>
          <cell r="D2536" t="str">
            <v>DEPARTAMENTO DE CASANARE</v>
          </cell>
          <cell r="E2536" t="str">
            <v>AGUAZUL</v>
          </cell>
          <cell r="F2536" t="str">
            <v>CALLE 13 No. 15 - 15</v>
          </cell>
          <cell r="G2536" t="str">
            <v>098-6384838</v>
          </cell>
          <cell r="H2536" t="str">
            <v>098-6384838</v>
          </cell>
          <cell r="I2536" t="str">
            <v>ivima@aguazul-casanare.gov.co</v>
          </cell>
          <cell r="J2536" t="str">
            <v>SECTOR PUBLICO TERRITORIAL</v>
          </cell>
          <cell r="K2536" t="str">
            <v>http://</v>
          </cell>
        </row>
        <row r="2537">
          <cell r="A2537">
            <v>225568001</v>
          </cell>
          <cell r="B2537" t="str">
            <v>Instituto de Vivienda Municipal de Bucaramanga</v>
          </cell>
          <cell r="C2537" t="str">
            <v>804001897:0</v>
          </cell>
          <cell r="D2537" t="str">
            <v>DEPARTAMENTO DE SANTANDER</v>
          </cell>
          <cell r="E2537" t="str">
            <v>BUCARAMANGA</v>
          </cell>
          <cell r="F2537" t="str">
            <v>Clle 36 Nº 15-32 Edificio Colseguros</v>
          </cell>
          <cell r="G2537" t="str">
            <v>097-6700505</v>
          </cell>
          <cell r="H2537" t="str">
            <v>097-6701008</v>
          </cell>
          <cell r="I2537" t="str">
            <v>direccion@invisbu.gov.co</v>
          </cell>
          <cell r="J2537" t="str">
            <v>SECTOR PUBLICO TERRITORIAL</v>
          </cell>
          <cell r="K2537" t="str">
            <v>http://www.invisbu.gov.co</v>
          </cell>
        </row>
        <row r="2538">
          <cell r="A2538">
            <v>220225312</v>
          </cell>
          <cell r="B2538" t="str">
            <v>Instituto del Deporte y la Recreación de Granada - En Liquidación</v>
          </cell>
          <cell r="C2538" t="str">
            <v>832002434:0</v>
          </cell>
          <cell r="D2538" t="str">
            <v>DEPARTAMENTO DE CUNDINAMARCA</v>
          </cell>
          <cell r="E2538" t="str">
            <v>GRANADA (CUNDINAMARCA)</v>
          </cell>
          <cell r="F2538" t="str">
            <v>CALLE 11 No. 14-28 PALACIO MUNICIPAL GRANADA CUNDINAMARCA</v>
          </cell>
          <cell r="G2538" t="str">
            <v>091-8669300</v>
          </cell>
          <cell r="H2538" t="str">
            <v>091-8669334</v>
          </cell>
          <cell r="I2538" t="str">
            <v>vivirojeda@hotmail.com</v>
          </cell>
          <cell r="J2538" t="str">
            <v>SECTOR PUBLICO TERRITORIAL</v>
          </cell>
          <cell r="K2538" t="str">
            <v>http://</v>
          </cell>
        </row>
        <row r="2539">
          <cell r="A2539">
            <v>123176000</v>
          </cell>
          <cell r="B2539" t="str">
            <v>Instituto del Deporte, la Educación Física y la Recreación del Valle del Cauca</v>
          </cell>
          <cell r="C2539" t="str">
            <v>805012896:4</v>
          </cell>
          <cell r="D2539" t="str">
            <v>DEPARTAMENTO DE VALLE DEL CAUCA</v>
          </cell>
          <cell r="E2539" t="str">
            <v>SANTIAGO DE CALI</v>
          </cell>
          <cell r="F2539" t="str">
            <v>Carrera 36  5 B3 - 65</v>
          </cell>
          <cell r="G2539" t="str">
            <v>092-5560112,5560553,5569242</v>
          </cell>
          <cell r="H2539" t="str">
            <v>092-5570906</v>
          </cell>
          <cell r="I2539" t="str">
            <v>indervalle@emcali.net.co</v>
          </cell>
          <cell r="J2539" t="str">
            <v>SECTOR PUBLICO TERRITORIAL</v>
          </cell>
          <cell r="K2539" t="str">
            <v>http://www.indervalle.gov.co</v>
          </cell>
        </row>
        <row r="2540">
          <cell r="A2540">
            <v>220105318</v>
          </cell>
          <cell r="B2540" t="str">
            <v>Instituto del Deporte, la Recreación y Aprovechamiento del Tiempo Libre - Guarne</v>
          </cell>
          <cell r="C2540" t="str">
            <v>811007013:1</v>
          </cell>
          <cell r="D2540" t="str">
            <v>DEPARTAMENTO DE ANTIOQUIA</v>
          </cell>
          <cell r="E2540" t="str">
            <v>GUARNE</v>
          </cell>
          <cell r="F2540" t="str">
            <v>Carrera 50  51 - 190 Apto 219</v>
          </cell>
          <cell r="G2540" t="str">
            <v>994-5511157</v>
          </cell>
          <cell r="H2540" t="str">
            <v>994-5511157</v>
          </cell>
          <cell r="I2540" t="str">
            <v>inder@guarne-antioquia.gov.co</v>
          </cell>
          <cell r="J2540" t="str">
            <v>SECTOR PUBLICO TERRITORIAL</v>
          </cell>
          <cell r="K2540" t="str">
            <v>http://www.inderguarne.com</v>
          </cell>
        </row>
        <row r="2541">
          <cell r="A2541">
            <v>87000000</v>
          </cell>
          <cell r="B2541" t="str">
            <v>Instituto del Deporte, la Recreación y el Aprovechamiento del Tiempo Libre -  Santo Domingo</v>
          </cell>
          <cell r="C2541" t="str">
            <v>811004865:4</v>
          </cell>
          <cell r="D2541" t="str">
            <v>DEPARTAMENTO DE ANTIOQUIA</v>
          </cell>
          <cell r="E2541" t="str">
            <v>SANTO DOMINGO</v>
          </cell>
          <cell r="F2541" t="str">
            <v>Coliseo Calle San Miguel</v>
          </cell>
          <cell r="G2541" t="str">
            <v>094-4664340</v>
          </cell>
          <cell r="H2541" t="str">
            <v>094-8621134</v>
          </cell>
          <cell r="I2541" t="str">
            <v>jhonsonmartinez1975@yahoo.com</v>
          </cell>
          <cell r="J2541" t="str">
            <v>SECTOR PUBLICO TERRITORIAL</v>
          </cell>
          <cell r="K2541" t="str">
            <v>http://</v>
          </cell>
        </row>
        <row r="2542">
          <cell r="A2542">
            <v>923271669</v>
          </cell>
          <cell r="B2542" t="str">
            <v>Instituto Departamental de Acción Comunal de Cundinamarca</v>
          </cell>
          <cell r="C2542" t="str">
            <v>900294898:2</v>
          </cell>
          <cell r="D2542" t="str">
            <v>DISTRITO CAPITAL</v>
          </cell>
          <cell r="E2542" t="str">
            <v>BOGOTA - DISTRITO CAPITAL</v>
          </cell>
          <cell r="F2542" t="str">
            <v>Calle 26 No. 51-53 Torre central Piso 7</v>
          </cell>
          <cell r="G2542" t="str">
            <v>091-7491001</v>
          </cell>
          <cell r="H2542" t="str">
            <v>091-7491370</v>
          </cell>
          <cell r="I2542" t="str">
            <v>xiomara.avila@cundinamarca.gov.co</v>
          </cell>
          <cell r="J2542" t="str">
            <v>SECTOR PUBLICO TERRITORIAL</v>
          </cell>
          <cell r="K2542" t="str">
            <v>http://</v>
          </cell>
        </row>
        <row r="2543">
          <cell r="A2543">
            <v>121276000</v>
          </cell>
          <cell r="B2543" t="str">
            <v>Instituto Departamental de Bellas Artes</v>
          </cell>
          <cell r="C2543" t="str">
            <v>890325989:3</v>
          </cell>
          <cell r="D2543" t="str">
            <v>DEPARTAMENTO DE VALLE DEL CAUCA</v>
          </cell>
          <cell r="E2543" t="str">
            <v>SANTIAGO DE CALI</v>
          </cell>
          <cell r="F2543" t="str">
            <v>Avenida 2a.Norte No.7N-28</v>
          </cell>
          <cell r="G2543" t="str">
            <v>092-6203333</v>
          </cell>
          <cell r="H2543" t="str">
            <v>092-6203333</v>
          </cell>
          <cell r="I2543" t="str">
            <v>contabilidad@bellasartes.edu.co</v>
          </cell>
          <cell r="J2543" t="str">
            <v>SECTOR PUBLICO TERRITORIAL</v>
          </cell>
          <cell r="K2543" t="str">
            <v>http://www.bellasartes.edu.co</v>
          </cell>
        </row>
        <row r="2544">
          <cell r="A2544">
            <v>163150000</v>
          </cell>
          <cell r="B2544" t="str">
            <v>Instituto Departamental de Cultura del Meta</v>
          </cell>
          <cell r="C2544" t="str">
            <v>822002144:3</v>
          </cell>
          <cell r="D2544" t="str">
            <v>DEPARTAMENTO DEL META</v>
          </cell>
          <cell r="E2544" t="str">
            <v>VILLAVICENCIO</v>
          </cell>
          <cell r="F2544" t="str">
            <v>Carrera 29 Calle 33 COMPLEJO CULTURAL Y DEPORTIVO JOSE EUSTACIO RIVERA-TEATRO LA VORAGINE</v>
          </cell>
          <cell r="G2544" t="str">
            <v>098-6716222</v>
          </cell>
          <cell r="H2544" t="str">
            <v>098-6716222</v>
          </cell>
          <cell r="I2544" t="str">
            <v>contacto@culturameta.gov.co</v>
          </cell>
          <cell r="J2544" t="str">
            <v>SECTOR PUBLICO TERRITORIAL</v>
          </cell>
          <cell r="K2544" t="str">
            <v>http://www.culturameta.gov.co</v>
          </cell>
        </row>
        <row r="2545">
          <cell r="A2545">
            <v>923271668</v>
          </cell>
          <cell r="B2545" t="str">
            <v>Instituto Departamental de Cultura y Turismo de Cundinamarca</v>
          </cell>
          <cell r="C2545" t="str">
            <v>900294905:6</v>
          </cell>
          <cell r="D2545" t="str">
            <v>DISTRITO CAPITAL</v>
          </cell>
          <cell r="E2545" t="str">
            <v>BOGOTA - DISTRITO CAPITAL</v>
          </cell>
          <cell r="F2545" t="str">
            <v>Calle 26 No. 51-53 Torre de Beneficencia Piso 5</v>
          </cell>
          <cell r="G2545" t="str">
            <v>091-7491196,1847,1197</v>
          </cell>
          <cell r="H2545" t="str">
            <v>091-7491844</v>
          </cell>
          <cell r="I2545" t="str">
            <v>jonathan.ramirez@cundinamarca.gov.co</v>
          </cell>
          <cell r="J2545" t="str">
            <v>SECTOR PUBLICO TERRITORIAL</v>
          </cell>
          <cell r="K2545" t="str">
            <v>http://</v>
          </cell>
        </row>
        <row r="2546">
          <cell r="A2546">
            <v>123618000</v>
          </cell>
          <cell r="B2546" t="str">
            <v>Instituto Departamental de Cultura, Deporte y Turismo del Caquetá</v>
          </cell>
          <cell r="C2546" t="str">
            <v>891190167:8</v>
          </cell>
          <cell r="D2546" t="str">
            <v>DEPARTAMENTO DE CAQUETA</v>
          </cell>
          <cell r="E2546" t="str">
            <v>FLORENCIA</v>
          </cell>
          <cell r="F2546" t="str">
            <v>Carrera  11 villa olimpica</v>
          </cell>
          <cell r="G2546" t="str">
            <v>098-4358097,4354052,4354052</v>
          </cell>
          <cell r="H2546" t="str">
            <v>098-4354150</v>
          </cell>
          <cell r="I2546" t="str">
            <v>msaenz@icdtcaqueta.gov.co</v>
          </cell>
          <cell r="J2546" t="str">
            <v>SECTOR PUBLICO TERRITORIAL</v>
          </cell>
          <cell r="K2546">
            <v>123617984</v>
          </cell>
        </row>
        <row r="2547">
          <cell r="A2547">
            <v>128863000</v>
          </cell>
          <cell r="B2547" t="str">
            <v>Instituto Departamental de Deporte y Recreación del Quindío</v>
          </cell>
          <cell r="C2547" t="str">
            <v>801001532:7</v>
          </cell>
          <cell r="D2547" t="str">
            <v>DEPARTAMENTO DE QUINDIO</v>
          </cell>
          <cell r="E2547" t="str">
            <v>ARMENIA</v>
          </cell>
          <cell r="F2547" t="str">
            <v>Calle 20 con carrera 13 esquina piso 12</v>
          </cell>
          <cell r="G2547" t="str">
            <v>096-7441768</v>
          </cell>
          <cell r="H2547" t="str">
            <v>096-7441787</v>
          </cell>
          <cell r="I2547" t="str">
            <v>gerencia@indeportesquindio.gov.co</v>
          </cell>
          <cell r="J2547" t="str">
            <v>SECTOR PUBLICO TERRITORIAL</v>
          </cell>
          <cell r="K2547" t="str">
            <v>http://www.indeportesquindio.gov.co</v>
          </cell>
        </row>
        <row r="2548">
          <cell r="A2548">
            <v>120905000</v>
          </cell>
          <cell r="B2548" t="str">
            <v>Instituto Departamental de Deportes de Antioquia</v>
          </cell>
          <cell r="C2548" t="str">
            <v>811007127:0</v>
          </cell>
          <cell r="D2548" t="str">
            <v>DEPARTAMENTO DE ANTIOQUIA</v>
          </cell>
          <cell r="E2548" t="str">
            <v>MEDELLIN</v>
          </cell>
          <cell r="F2548" t="str">
            <v>Calle  48  70 - 180</v>
          </cell>
          <cell r="G2548" t="str">
            <v>094-2602111,2601181,</v>
          </cell>
          <cell r="H2548" t="str">
            <v>094-2600276</v>
          </cell>
          <cell r="I2548" t="str">
            <v>gerencia@indeportesantioquia.gov.co</v>
          </cell>
          <cell r="J2548" t="str">
            <v>SECTOR PUBLICO TERRITORIAL</v>
          </cell>
          <cell r="K2548" t="str">
            <v>http://www.indeportesantioquia.gov.co/</v>
          </cell>
        </row>
        <row r="2549">
          <cell r="A2549">
            <v>120323000</v>
          </cell>
          <cell r="B2549" t="str">
            <v>Instituto Departamental de Deportes de Córdoba</v>
          </cell>
          <cell r="C2549" t="str">
            <v>812004130:3</v>
          </cell>
          <cell r="D2549" t="str">
            <v>DEPARTAMENTO DE CORDOBA</v>
          </cell>
          <cell r="E2549" t="str">
            <v>MONTERIA</v>
          </cell>
          <cell r="F2549" t="str">
            <v>Calle 21 y Calle 22 Coliseo Happy Lora</v>
          </cell>
          <cell r="G2549" t="str">
            <v>094-7837314</v>
          </cell>
          <cell r="H2549" t="str">
            <v>094-7833720</v>
          </cell>
          <cell r="I2549" t="str">
            <v>indeportescordoba@hotmail.com</v>
          </cell>
          <cell r="J2549" t="str">
            <v>SECTOR PUBLICO TERRITORIAL</v>
          </cell>
          <cell r="K2549" t="str">
            <v>http://www.indeportescordoba.gov.co</v>
          </cell>
        </row>
        <row r="2550">
          <cell r="A2550">
            <v>923272180</v>
          </cell>
          <cell r="B2550" t="str">
            <v>Instituto Departamental de Deportes de la Guajira</v>
          </cell>
          <cell r="C2550" t="str">
            <v>825001274:9</v>
          </cell>
          <cell r="D2550" t="str">
            <v>DEPARTAMENTO DE GUAJIRA</v>
          </cell>
          <cell r="E2550" t="str">
            <v>RIOHACHA</v>
          </cell>
          <cell r="F2550" t="str">
            <v>Calle 6  No. 2 - 36</v>
          </cell>
          <cell r="G2550" t="str">
            <v>095-7283727</v>
          </cell>
          <cell r="H2550" t="str">
            <v>095-7283695</v>
          </cell>
          <cell r="I2550" t="str">
            <v>iddgguajira@conexcol.com</v>
          </cell>
          <cell r="J2550" t="str">
            <v>SECTOR PUBLICO TERRITORIAL</v>
          </cell>
          <cell r="K2550" t="str">
            <v>http://www.indeportesguajira.gov.co</v>
          </cell>
        </row>
        <row r="2551">
          <cell r="A2551">
            <v>923269823</v>
          </cell>
          <cell r="B2551" t="str">
            <v>Instituto Departamental de Deportes del Cauca</v>
          </cell>
          <cell r="C2551" t="str">
            <v>817004722:1</v>
          </cell>
          <cell r="D2551" t="str">
            <v>DEPARTAMENTO DE CAUCA</v>
          </cell>
          <cell r="E2551" t="str">
            <v>POPAYAN</v>
          </cell>
          <cell r="F2551" t="str">
            <v>Carrera 7   7 - 90</v>
          </cell>
          <cell r="G2551" t="str">
            <v>092-8241155</v>
          </cell>
          <cell r="H2551" t="str">
            <v>092-8241155</v>
          </cell>
          <cell r="I2551" t="str">
            <v>gerencia@indeportescauca.gov.co</v>
          </cell>
          <cell r="J2551" t="str">
            <v>SECTOR PUBLICO TERRITORIAL</v>
          </cell>
          <cell r="K2551" t="str">
            <v>http://www.indeportescauca.gov.co</v>
          </cell>
        </row>
        <row r="2552">
          <cell r="A2552">
            <v>126595000</v>
          </cell>
          <cell r="B2552" t="str">
            <v>Instituto Departamental de Deportes del Guaviare</v>
          </cell>
          <cell r="C2552" t="str">
            <v>832000825:8</v>
          </cell>
          <cell r="D2552" t="str">
            <v>DEPARTAMENTO DE GUAVIARE</v>
          </cell>
          <cell r="E2552" t="str">
            <v>SAN JOSE DEL GUAVIARE</v>
          </cell>
          <cell r="F2552" t="str">
            <v>Avenida Colonizadores No. 23 - 56 Barrio la Esperanza</v>
          </cell>
          <cell r="G2552" t="str">
            <v>098-5840226</v>
          </cell>
          <cell r="H2552" t="str">
            <v>098-5840226</v>
          </cell>
          <cell r="I2552" t="str">
            <v>inder_guaviare@yahoo.com</v>
          </cell>
          <cell r="J2552" t="str">
            <v>SECTOR PUBLICO TERRITORIAL</v>
          </cell>
          <cell r="K2552" t="str">
            <v>http://</v>
          </cell>
        </row>
        <row r="2553">
          <cell r="A2553">
            <v>127173000</v>
          </cell>
          <cell r="B2553" t="str">
            <v>Instituto Departamental de Deportes del Tolima</v>
          </cell>
          <cell r="C2553" t="str">
            <v>809005065:6</v>
          </cell>
          <cell r="D2553" t="str">
            <v>DEPARTAMENTO DE TOLIMA</v>
          </cell>
          <cell r="E2553" t="str">
            <v>IBAGUE</v>
          </cell>
          <cell r="F2553" t="str">
            <v>Carrera 5 calle 42 Unidad Deportiva</v>
          </cell>
          <cell r="G2553" t="str">
            <v>098-2643939,2650816,2643934</v>
          </cell>
          <cell r="H2553" t="str">
            <v>098-2643938</v>
          </cell>
          <cell r="I2553" t="str">
            <v>indeportestolima@hotmail.com</v>
          </cell>
          <cell r="J2553" t="str">
            <v>SECTOR PUBLICO TERRITORIAL</v>
          </cell>
          <cell r="K2553" t="str">
            <v>http://</v>
          </cell>
        </row>
        <row r="2554">
          <cell r="A2554">
            <v>125613000</v>
          </cell>
          <cell r="B2554" t="str">
            <v>Instituto Departamental de Deportes y Recreación de Bolívar</v>
          </cell>
          <cell r="C2554" t="str">
            <v>806005353:1</v>
          </cell>
          <cell r="D2554" t="str">
            <v>DEPARTAMENTO DE BOLIVAR</v>
          </cell>
          <cell r="E2554" t="str">
            <v>CARTAGENA DE INDIAS - DISTRITO TURISTICO Y CULTURAL</v>
          </cell>
          <cell r="F2554" t="str">
            <v>Paseo Bolivar, Carrera 17, Casa del deporte</v>
          </cell>
          <cell r="G2554" t="str">
            <v>095-6424629,6424630</v>
          </cell>
          <cell r="H2554" t="str">
            <v>095-6424633</v>
          </cell>
          <cell r="I2554" t="str">
            <v>ocastellar@iderbol.gov.co</v>
          </cell>
          <cell r="J2554" t="str">
            <v>SECTOR PUBLICO TERRITORIAL</v>
          </cell>
          <cell r="K2554" t="str">
            <v>http://</v>
          </cell>
        </row>
        <row r="2555">
          <cell r="A2555">
            <v>128470000</v>
          </cell>
          <cell r="B2555" t="str">
            <v>Instituto Departamental de Deportes y Recreación de Sucre</v>
          </cell>
          <cell r="C2555" t="str">
            <v>823002411:9</v>
          </cell>
          <cell r="D2555" t="str">
            <v>DEPARTAMENTO DE SUCRE</v>
          </cell>
          <cell r="E2555" t="str">
            <v>SINCELEJO</v>
          </cell>
          <cell r="F2555" t="str">
            <v>Calle 25 35 B 25 Av. Las Peñitas Edif. Gobernación</v>
          </cell>
          <cell r="G2555" t="str">
            <v>095-2744995</v>
          </cell>
          <cell r="H2555" t="str">
            <v>095-2744995</v>
          </cell>
          <cell r="I2555" t="str">
            <v>indersucre@sucre.gov.co</v>
          </cell>
          <cell r="J2555" t="str">
            <v>SECTOR PUBLICO TERRITORIAL</v>
          </cell>
          <cell r="K2555" t="str">
            <v>http://</v>
          </cell>
        </row>
        <row r="2556">
          <cell r="A2556">
            <v>89700000</v>
          </cell>
          <cell r="B2556" t="str">
            <v>Instituto Departamental de Juventud y Deporte de Boyacá</v>
          </cell>
          <cell r="C2556" t="str">
            <v>820000919:8</v>
          </cell>
          <cell r="D2556" t="str">
            <v>DEPARTAMENTO DE BOYACA</v>
          </cell>
          <cell r="E2556" t="str">
            <v>TUNJA</v>
          </cell>
          <cell r="F2556" t="str">
            <v>Villa Olimpica Casa del Deporte</v>
          </cell>
          <cell r="G2556" t="str">
            <v>098-7422365,7426604,7403927</v>
          </cell>
          <cell r="H2556" t="str">
            <v>098-7437648</v>
          </cell>
          <cell r="I2556" t="str">
            <v>contadora@indeportesboyaca.gov.co</v>
          </cell>
          <cell r="J2556" t="str">
            <v>SECTOR PUBLICO TERRITORIAL</v>
          </cell>
          <cell r="K2556" t="str">
            <v>http://www.indeportesboyaca.gov.co</v>
          </cell>
        </row>
        <row r="2557">
          <cell r="A2557">
            <v>125868000</v>
          </cell>
          <cell r="B2557" t="str">
            <v>Instituto Departamental de Recreación y Deportes</v>
          </cell>
          <cell r="C2557" t="str">
            <v>804004370:5</v>
          </cell>
          <cell r="D2557" t="str">
            <v>DEPARTAMENTO DE SANTANDER</v>
          </cell>
          <cell r="E2557" t="str">
            <v>BUCARAMANGA</v>
          </cell>
          <cell r="F2557" t="str">
            <v>Carrera 30 Calle 14</v>
          </cell>
          <cell r="G2557" t="str">
            <v>097-6352772,6352769,</v>
          </cell>
          <cell r="H2557" t="str">
            <v>097-6456453</v>
          </cell>
          <cell r="I2557" t="str">
            <v>info@indersantander.gov.co</v>
          </cell>
          <cell r="J2557" t="str">
            <v>SECTOR PUBLICO TERRITORIAL</v>
          </cell>
          <cell r="K2557" t="str">
            <v>http://www.indersantander.gov.co</v>
          </cell>
        </row>
        <row r="2558">
          <cell r="A2558">
            <v>121508000</v>
          </cell>
          <cell r="B2558" t="str">
            <v>Instituto Departamental de Recreación y Deportes del Atlántico</v>
          </cell>
          <cell r="C2558" t="str">
            <v>802011084:5</v>
          </cell>
          <cell r="D2558" t="str">
            <v>DEPARTAMENTO DE ATLANTICO</v>
          </cell>
          <cell r="E2558" t="str">
            <v>BARRANQUILLA - DISTRITO ESPECIAL, INDUSTRIAL Y PORTUARIO</v>
          </cell>
          <cell r="F2558" t="str">
            <v>Calle 52  55 - 75</v>
          </cell>
          <cell r="G2558" t="str">
            <v>095-3795783,3443890,3794056</v>
          </cell>
          <cell r="H2558" t="str">
            <v>095-3443890</v>
          </cell>
          <cell r="I2558" t="str">
            <v>inderatlantico@hotmail.com</v>
          </cell>
          <cell r="J2558" t="str">
            <v>SECTOR PUBLICO TERRITORIAL</v>
          </cell>
          <cell r="K2558" t="str">
            <v>http://www.indeportesatlantico.gov.co</v>
          </cell>
        </row>
        <row r="2559">
          <cell r="A2559">
            <v>123952000</v>
          </cell>
          <cell r="B2559" t="str">
            <v>Instituto Departamental de Salud de Nariño</v>
          </cell>
          <cell r="C2559" t="str">
            <v>891280001:0</v>
          </cell>
          <cell r="D2559" t="str">
            <v>DEPARTAMENTO DE NARIÑO</v>
          </cell>
          <cell r="E2559" t="str">
            <v>SAN JUAN DE PASTO</v>
          </cell>
          <cell r="F2559" t="str">
            <v>Calle 15 No 28 -41</v>
          </cell>
          <cell r="G2559" t="str">
            <v>092-7223031,7295254,7235414</v>
          </cell>
          <cell r="H2559" t="str">
            <v>092-7295254</v>
          </cell>
          <cell r="I2559" t="str">
            <v>jmandrade@idsn.gov.co</v>
          </cell>
          <cell r="J2559" t="str">
            <v>SECTOR PUBLICO TERRITORIAL</v>
          </cell>
          <cell r="K2559" t="str">
            <v>http://www.idsn.gov.co</v>
          </cell>
        </row>
        <row r="2560">
          <cell r="A2560">
            <v>124754000</v>
          </cell>
          <cell r="B2560" t="str">
            <v>Instituto Departamental de Salud de Norte de Santander</v>
          </cell>
          <cell r="C2560" t="str">
            <v>890500890:3</v>
          </cell>
          <cell r="D2560" t="str">
            <v>DEPARTAMENTO DE NORTE DE SANTANDER</v>
          </cell>
          <cell r="E2560" t="str">
            <v>SAN JOSE DE CUCUTA</v>
          </cell>
          <cell r="F2560" t="str">
            <v>Avenida  0  9 - 60 Of. 311 Edificio Rosetal</v>
          </cell>
          <cell r="G2560" t="str">
            <v>097-5731057</v>
          </cell>
          <cell r="H2560" t="str">
            <v>097-5834711</v>
          </cell>
          <cell r="I2560" t="str">
            <v>contabilidad@ids.gov.co</v>
          </cell>
          <cell r="J2560" t="str">
            <v>SECTOR PUBLICO TERRITORIAL</v>
          </cell>
          <cell r="K2560" t="str">
            <v>http://www.ids.gov.co</v>
          </cell>
        </row>
        <row r="2561">
          <cell r="A2561">
            <v>126263000</v>
          </cell>
          <cell r="B2561" t="str">
            <v>Instituto Departamental de Tránsito del Quindío</v>
          </cell>
          <cell r="C2561" t="str">
            <v>890001536:1</v>
          </cell>
          <cell r="D2561" t="str">
            <v>DEPARTAMENTO DE QUINDIO</v>
          </cell>
          <cell r="E2561" t="str">
            <v>CIRCASIA</v>
          </cell>
          <cell r="F2561" t="str">
            <v>kilometro 1 vía Circasia doble calzada costado izquierdo intersección la Cabaña</v>
          </cell>
          <cell r="G2561" t="str">
            <v>096-7498750</v>
          </cell>
          <cell r="H2561" t="str">
            <v>096-7498750,116</v>
          </cell>
          <cell r="I2561" t="str">
            <v>idtq@idtq.gov.co</v>
          </cell>
          <cell r="J2561" t="str">
            <v>SECTOR PUBLICO TERRITORIAL</v>
          </cell>
          <cell r="K2561" t="str">
            <v>http://www.idtq.gov.co</v>
          </cell>
        </row>
        <row r="2562">
          <cell r="A2562">
            <v>123850000</v>
          </cell>
          <cell r="B2562" t="str">
            <v>Instituto Departamental de Tránsito y Transporte</v>
          </cell>
          <cell r="C2562" t="str">
            <v>800047635:1</v>
          </cell>
          <cell r="D2562" t="str">
            <v>DEPARTAMENTO DEL META</v>
          </cell>
          <cell r="E2562" t="str">
            <v>RESTREPO (META)</v>
          </cell>
          <cell r="F2562" t="str">
            <v>Calle  8 No.  3 - 31</v>
          </cell>
          <cell r="G2562" t="str">
            <v>098-6550305</v>
          </cell>
          <cell r="H2562" t="str">
            <v>098-6550305</v>
          </cell>
          <cell r="I2562" t="str">
            <v>ittmeta1@telecom.com.co</v>
          </cell>
          <cell r="J2562" t="str">
            <v>SECTOR PUBLICO TERRITORIAL</v>
          </cell>
          <cell r="K2562" t="str">
            <v>http://www.transitometa.gov.co</v>
          </cell>
        </row>
        <row r="2563">
          <cell r="A2563">
            <v>120341000</v>
          </cell>
          <cell r="B2563" t="str">
            <v>Instituto Departamental del Deporte y la Recreación</v>
          </cell>
          <cell r="C2563" t="str">
            <v>813005578:7</v>
          </cell>
          <cell r="D2563" t="str">
            <v>DEPARTAMENTO DE HUILA</v>
          </cell>
          <cell r="E2563" t="str">
            <v>NEIVA</v>
          </cell>
          <cell r="F2563" t="str">
            <v>Carrera  18 Calle 17 Unidad Deportiva</v>
          </cell>
          <cell r="G2563" t="str">
            <v>098-8750439,8750431</v>
          </cell>
          <cell r="H2563" t="str">
            <v>098-8750431</v>
          </cell>
          <cell r="I2563" t="str">
            <v>inderhuila1@hotmail.com</v>
          </cell>
          <cell r="J2563" t="str">
            <v>SECTOR PUBLICO TERRITORIAL</v>
          </cell>
          <cell r="K2563" t="str">
            <v>http://www.inderhuila.gov.co</v>
          </cell>
        </row>
        <row r="2564">
          <cell r="A2564">
            <v>127797000</v>
          </cell>
          <cell r="B2564" t="str">
            <v>Instituto Departamental del Deporte y la Recreación</v>
          </cell>
          <cell r="C2564" t="str">
            <v>845000028:2</v>
          </cell>
          <cell r="D2564" t="str">
            <v>DEPARTAMENTO DE VAUPES</v>
          </cell>
          <cell r="E2564" t="str">
            <v>MITU</v>
          </cell>
          <cell r="F2564" t="str">
            <v>Calle 14  1 3 - 50</v>
          </cell>
          <cell r="G2564" t="str">
            <v>098-7601302,5642410,</v>
          </cell>
          <cell r="H2564" t="str">
            <v>098-5642410</v>
          </cell>
          <cell r="I2564" t="str">
            <v>idder@vaupes.gov.co</v>
          </cell>
          <cell r="J2564" t="str">
            <v>SECTOR PUBLICO TERRITORIAL</v>
          </cell>
          <cell r="K2564" t="str">
            <v>http://</v>
          </cell>
        </row>
        <row r="2565">
          <cell r="A2565">
            <v>84800000</v>
          </cell>
          <cell r="B2565" t="str">
            <v>Instituto Departamental del Deporte y la Recreación de Arauca</v>
          </cell>
          <cell r="C2565" t="str">
            <v>834001300:5</v>
          </cell>
          <cell r="D2565" t="str">
            <v>DEPARTAMENTO DE ARAUCA</v>
          </cell>
          <cell r="E2565" t="str">
            <v>ARAUCA</v>
          </cell>
          <cell r="F2565" t="str">
            <v>Calle 1° Carrera 26 Coliseo Cubierto los Fundadores</v>
          </cell>
          <cell r="G2565" t="str">
            <v>097-8854650,8857904</v>
          </cell>
          <cell r="H2565" t="str">
            <v>097-8854650</v>
          </cell>
          <cell r="I2565" t="str">
            <v>colde_ara@hotmail.com</v>
          </cell>
          <cell r="J2565" t="str">
            <v>SECTOR PUBLICO TERRITORIAL</v>
          </cell>
          <cell r="K2565" t="str">
            <v>http://www.coldeportesarauca.gov.co</v>
          </cell>
        </row>
        <row r="2566">
          <cell r="A2566">
            <v>130191000</v>
          </cell>
          <cell r="B2566" t="str">
            <v>Instituto Departamental del Deporte y Recreación - Amazonas</v>
          </cell>
          <cell r="C2566" t="str">
            <v>838000059:4</v>
          </cell>
          <cell r="D2566" t="str">
            <v>DEPARTAMENTO DE AMAZONAS</v>
          </cell>
          <cell r="E2566" t="str">
            <v>LETICIA</v>
          </cell>
          <cell r="F2566" t="str">
            <v>Carrera 8  13 - 50</v>
          </cell>
          <cell r="G2566" t="str">
            <v>098-5927658</v>
          </cell>
          <cell r="H2566" t="str">
            <v>098-5925783</v>
          </cell>
          <cell r="I2566" t="str">
            <v>indeportes@amazonas.gov.co</v>
          </cell>
          <cell r="J2566" t="str">
            <v>SECTOR PUBLICO TERRITORIAL</v>
          </cell>
          <cell r="K2566" t="str">
            <v>http://</v>
          </cell>
        </row>
        <row r="2567">
          <cell r="A2567">
            <v>923272751</v>
          </cell>
          <cell r="B2567" t="str">
            <v>Instituto Departamental del Deporte y Recreación del Guanía</v>
          </cell>
          <cell r="C2567" t="str">
            <v>900130413:0</v>
          </cell>
          <cell r="D2567" t="str">
            <v>DEPARTAMENTO DE GUAINIA</v>
          </cell>
          <cell r="E2567" t="str">
            <v>PUERTO INIRIDA</v>
          </cell>
          <cell r="F2567" t="str">
            <v>Transversal 6 - Vía al coco - Coliseo Capitan Toro</v>
          </cell>
          <cell r="G2567" t="str">
            <v>031-3113089348</v>
          </cell>
          <cell r="H2567" t="str">
            <v>031-3113089348</v>
          </cell>
          <cell r="I2567" t="str">
            <v>kellyjarias@hotmail.com</v>
          </cell>
          <cell r="J2567" t="str">
            <v>SECTOR PUBLICO TERRITORIAL</v>
          </cell>
          <cell r="K2567" t="str">
            <v>http://</v>
          </cell>
        </row>
        <row r="2568">
          <cell r="A2568">
            <v>123747000</v>
          </cell>
          <cell r="B2568" t="str">
            <v>Instituto Departamental para la Recreación y el Deporte</v>
          </cell>
          <cell r="C2568" t="str">
            <v>819000843:3</v>
          </cell>
          <cell r="D2568" t="str">
            <v>DEPARTAMENTO DE MAGDALENA</v>
          </cell>
          <cell r="E2568" t="str">
            <v>SANTA MARTA - DISTRITO TURISTICO, CULTURAL E HISTORICO</v>
          </cell>
          <cell r="F2568" t="str">
            <v>Carrera 18   18 - 46  Villa Olimpica</v>
          </cell>
          <cell r="G2568" t="str">
            <v>095-4201074</v>
          </cell>
          <cell r="H2568" t="str">
            <v>095-4347485</v>
          </cell>
          <cell r="I2568" t="str">
            <v>luisgaaldana@gmail.com</v>
          </cell>
          <cell r="J2568" t="str">
            <v>SECTOR PUBLICO TERRITORIAL</v>
          </cell>
          <cell r="K2568" t="str">
            <v>http://</v>
          </cell>
        </row>
        <row r="2569">
          <cell r="A2569">
            <v>923271679</v>
          </cell>
          <cell r="B2569" t="str">
            <v>Instituto Departamental para la Recreación y el Deporte de Cundinamarca</v>
          </cell>
          <cell r="C2569" t="str">
            <v>900294884:1</v>
          </cell>
          <cell r="D2569" t="str">
            <v>DISTRITO CAPITAL</v>
          </cell>
          <cell r="E2569" t="str">
            <v>BOGOTA - DISTRITO CAPITAL</v>
          </cell>
          <cell r="F2569" t="str">
            <v>Calle 26 No. 51-53 Torre de Beneficiencia Piso 5</v>
          </cell>
          <cell r="G2569" t="str">
            <v>091-7491205</v>
          </cell>
          <cell r="H2569" t="str">
            <v>091-7491205</v>
          </cell>
          <cell r="I2569" t="str">
            <v>jonny.garcia@cundinamarca.gov.co</v>
          </cell>
          <cell r="J2569" t="str">
            <v>SECTOR PUBLICO TERRITORIAL</v>
          </cell>
          <cell r="K2569" t="str">
            <v>http://</v>
          </cell>
        </row>
        <row r="2570">
          <cell r="A2570">
            <v>267125290</v>
          </cell>
          <cell r="B2570" t="str">
            <v>Instituto Deportivo y Recreativo de Fusagasugá</v>
          </cell>
          <cell r="C2570" t="str">
            <v>890680338:1</v>
          </cell>
          <cell r="D2570" t="str">
            <v>DEPARTAMENTO DE CUNDINAMARCA</v>
          </cell>
          <cell r="E2570" t="str">
            <v>FUSAGASUGA</v>
          </cell>
          <cell r="F2570" t="str">
            <v>Centro Vacacional Cercun</v>
          </cell>
          <cell r="G2570" t="str">
            <v>091-8672780</v>
          </cell>
          <cell r="H2570" t="str">
            <v>091-8672780</v>
          </cell>
          <cell r="I2570" t="str">
            <v>yelyospina@hotmail.com</v>
          </cell>
          <cell r="J2570" t="str">
            <v>SECTOR PUBLICO TERRITORIAL</v>
          </cell>
          <cell r="K2570" t="str">
            <v>http://www.iderf.gov.co</v>
          </cell>
        </row>
        <row r="2571">
          <cell r="A2571">
            <v>923272756</v>
          </cell>
          <cell r="B2571" t="str">
            <v>Instituto Distrital de Ciencia, Biotecnología e Innovación en Salud</v>
          </cell>
          <cell r="C2571" t="str">
            <v>901034790:5</v>
          </cell>
          <cell r="D2571" t="str">
            <v>DISTRITO CAPITAL</v>
          </cell>
          <cell r="E2571" t="str">
            <v>BOGOTA - DISTRITO CAPITAL</v>
          </cell>
          <cell r="F2571" t="str">
            <v>Carrera 32 N° 12 - 81</v>
          </cell>
          <cell r="G2571" t="str">
            <v>051-3649612</v>
          </cell>
          <cell r="H2571" t="str">
            <v>051-3649612</v>
          </cell>
          <cell r="I2571" t="str">
            <v>idcbis@saludcapital.gov.co</v>
          </cell>
          <cell r="J2571" t="str">
            <v>SECTOR PUBLICO TERRITORIAL</v>
          </cell>
          <cell r="K2571" t="str">
            <v>http://</v>
          </cell>
        </row>
        <row r="2572">
          <cell r="A2572">
            <v>221313001</v>
          </cell>
          <cell r="B2572" t="str">
            <v>Instituto Distrital de Deportes y Recreación de Cartagena</v>
          </cell>
          <cell r="C2572" t="str">
            <v>800232726:6</v>
          </cell>
          <cell r="D2572" t="str">
            <v>DEPARTAMENTO DE BOLIVAR</v>
          </cell>
          <cell r="E2572" t="str">
            <v>CARTAGENA DE INDIAS - DISTRITO TURISTICO Y CULTURAL</v>
          </cell>
          <cell r="F2572" t="str">
            <v>Pie de la popa calle 30 # 18a-253</v>
          </cell>
          <cell r="G2572" t="str">
            <v>095-6567702</v>
          </cell>
          <cell r="H2572" t="str">
            <v>095-6567708</v>
          </cell>
          <cell r="I2572" t="str">
            <v>hernys_v34@yahoo.com</v>
          </cell>
          <cell r="J2572" t="str">
            <v>SECTOR PUBLICO TERRITORIAL</v>
          </cell>
          <cell r="K2572" t="str">
            <v>http://</v>
          </cell>
        </row>
        <row r="2573">
          <cell r="A2573">
            <v>225711001</v>
          </cell>
          <cell r="B2573" t="str">
            <v>Instituto Distrital de Gestión de Riesgos y Cambio Climático</v>
          </cell>
          <cell r="C2573" t="str">
            <v>800154275:1</v>
          </cell>
          <cell r="D2573" t="str">
            <v>DISTRITO CAPITAL</v>
          </cell>
          <cell r="E2573" t="str">
            <v>BOGOTA - DISTRITO CAPITAL</v>
          </cell>
          <cell r="F2573" t="str">
            <v>Diagonal 47 Nº  77 A  - 09 BG 11</v>
          </cell>
          <cell r="G2573" t="str">
            <v>091-4292801,4297414,4109036</v>
          </cell>
          <cell r="H2573" t="str">
            <v>091-4292833,4109014</v>
          </cell>
          <cell r="I2573" t="str">
            <v>idiger@idiger.gov.co</v>
          </cell>
          <cell r="J2573" t="str">
            <v>SECTOR PUBLICO TERRITORIAL</v>
          </cell>
          <cell r="K2573" t="str">
            <v>http://www.idiger.gov.co</v>
          </cell>
        </row>
        <row r="2574">
          <cell r="A2574">
            <v>923270341</v>
          </cell>
          <cell r="B2574" t="str">
            <v>Instituto Distrital de la Participación y Acción Comunal</v>
          </cell>
          <cell r="C2574" t="str">
            <v>900127054:9</v>
          </cell>
          <cell r="D2574" t="str">
            <v>DISTRITO CAPITAL</v>
          </cell>
          <cell r="E2574" t="str">
            <v>BOGOTA - DISTRITO CAPITAL</v>
          </cell>
          <cell r="F2574" t="str">
            <v>calle 35 5 35</v>
          </cell>
          <cell r="G2574" t="str">
            <v>091-2417900</v>
          </cell>
          <cell r="H2574" t="str">
            <v>091-2417933</v>
          </cell>
          <cell r="I2574" t="str">
            <v>cangel@partipacionbogota.gov.co</v>
          </cell>
          <cell r="J2574" t="str">
            <v>SECTOR PUBLICO TERRITORIAL</v>
          </cell>
          <cell r="K2574" t="str">
            <v>http://www.participacionbogota.gov.co</v>
          </cell>
        </row>
        <row r="2575">
          <cell r="A2575">
            <v>923272345</v>
          </cell>
          <cell r="B2575" t="str">
            <v>Instituto Distrital de las Artes</v>
          </cell>
          <cell r="C2575" t="str">
            <v>900413030:9</v>
          </cell>
          <cell r="D2575" t="str">
            <v>DISTRITO CAPITAL</v>
          </cell>
          <cell r="E2575" t="str">
            <v>BOGOTA - DISTRITO CAPITAL</v>
          </cell>
          <cell r="F2575" t="str">
            <v>Calle 8 No. 8 - 52</v>
          </cell>
          <cell r="G2575" t="str">
            <v>091-3274900,905</v>
          </cell>
          <cell r="H2575" t="str">
            <v>091-3274900</v>
          </cell>
          <cell r="I2575" t="str">
            <v>liliana.valencia@idartes.gov.co</v>
          </cell>
          <cell r="J2575" t="str">
            <v>SECTOR PUBLICO TERRITORIAL</v>
          </cell>
          <cell r="K2575" t="str">
            <v>http://www.idartes.gov.co</v>
          </cell>
        </row>
        <row r="2576">
          <cell r="A2576">
            <v>224211001</v>
          </cell>
          <cell r="B2576" t="str">
            <v>Instituto Distrital de Patrimonio Cultural</v>
          </cell>
          <cell r="C2576" t="str">
            <v>860506170:7</v>
          </cell>
          <cell r="D2576" t="str">
            <v>DISTRITO CAPITAL</v>
          </cell>
          <cell r="E2576" t="str">
            <v>BOGOTA - DISTRITO CAPITAL</v>
          </cell>
          <cell r="F2576" t="str">
            <v>Calle 8 N° 8-52</v>
          </cell>
          <cell r="G2576" t="str">
            <v>091-3550800</v>
          </cell>
          <cell r="H2576" t="str">
            <v>091-2813539</v>
          </cell>
          <cell r="I2576" t="str">
            <v>aura.lopez@idpc.gov.co</v>
          </cell>
          <cell r="J2576" t="str">
            <v>SECTOR PUBLICO TERRITORIAL</v>
          </cell>
          <cell r="K2576" t="str">
            <v>http://www.idpc.gov.co</v>
          </cell>
        </row>
        <row r="2577">
          <cell r="A2577">
            <v>923272817</v>
          </cell>
          <cell r="B2577" t="str">
            <v>Instituto Distrital de Protección y Bienestar Animal</v>
          </cell>
          <cell r="C2577" t="str">
            <v>901097324:6</v>
          </cell>
          <cell r="D2577" t="str">
            <v>DISTRITO CAPITAL</v>
          </cell>
          <cell r="E2577" t="str">
            <v>BOGOTA - DISTRITO CAPITAL</v>
          </cell>
          <cell r="F2577" t="str">
            <v>Avenida Caracas Nº 54 - 38</v>
          </cell>
          <cell r="G2577" t="str">
            <v>051-3778899</v>
          </cell>
          <cell r="H2577" t="str">
            <v>051-3778899</v>
          </cell>
          <cell r="I2577" t="str">
            <v>proteccionanimal@alcaldiabogota.gov.co</v>
          </cell>
          <cell r="J2577" t="str">
            <v>SECTOR PUBLICO TERRITORIAL</v>
          </cell>
          <cell r="K2577" t="str">
            <v>http://</v>
          </cell>
        </row>
        <row r="2578">
          <cell r="A2578">
            <v>923270844</v>
          </cell>
          <cell r="B2578" t="str">
            <v>Instituto Distrital de Turismo</v>
          </cell>
          <cell r="C2578" t="str">
            <v>900140515:6</v>
          </cell>
          <cell r="D2578" t="str">
            <v>DISTRITO CAPITAL</v>
          </cell>
          <cell r="E2578" t="str">
            <v>BOGOTA - DISTRITO CAPITAL</v>
          </cell>
          <cell r="F2578" t="str">
            <v>AK 24 40 66</v>
          </cell>
          <cell r="G2578" t="str">
            <v>091-2170711,160</v>
          </cell>
          <cell r="H2578" t="str">
            <v>091-2170711,180</v>
          </cell>
          <cell r="I2578" t="str">
            <v>susana.valderrama@idt.gov.co</v>
          </cell>
          <cell r="J2578" t="str">
            <v>SECTOR PUBLICO TERRITORIAL</v>
          </cell>
          <cell r="K2578" t="str">
            <v>http://www.bogotaturismo.gov.co</v>
          </cell>
        </row>
        <row r="2579">
          <cell r="A2579">
            <v>923272630</v>
          </cell>
          <cell r="B2579" t="str">
            <v>Instituto Distrital del Deporte, la Recreación y el Tiempo Libre de Buenaventura</v>
          </cell>
          <cell r="C2579" t="str">
            <v>890399992:3</v>
          </cell>
          <cell r="D2579" t="str">
            <v>DEPARTAMENTO DE VALLE DEL CAUCA</v>
          </cell>
          <cell r="E2579" t="str">
            <v>BUENAVENTURA</v>
          </cell>
          <cell r="F2579" t="str">
            <v>Carrera 2 N° 2-02</v>
          </cell>
          <cell r="G2579" t="str">
            <v>052-2415654</v>
          </cell>
          <cell r="H2579" t="str">
            <v>052-2415654</v>
          </cell>
          <cell r="I2579" t="str">
            <v>contabilidad@inderbuena.gov.co</v>
          </cell>
          <cell r="J2579" t="str">
            <v>SECTOR PUBLICO TERRITORIAL</v>
          </cell>
          <cell r="K2579" t="str">
            <v>http://</v>
          </cell>
        </row>
        <row r="2580">
          <cell r="A2580">
            <v>223011001</v>
          </cell>
          <cell r="B2580" t="str">
            <v>Instituto Distrital para la Protección de la Niñez y de la Juventud</v>
          </cell>
          <cell r="C2580" t="str">
            <v>899999333:7</v>
          </cell>
          <cell r="D2580" t="str">
            <v>DISTRITO CAPITAL</v>
          </cell>
          <cell r="E2580" t="str">
            <v>BOGOTA - DISTRITO CAPITAL</v>
          </cell>
          <cell r="F2580" t="str">
            <v>Carrera 27A   63 B 07</v>
          </cell>
          <cell r="G2580" t="str">
            <v>091-3100411,3102203,3101730,</v>
          </cell>
          <cell r="H2580" t="str">
            <v>091-2115853</v>
          </cell>
          <cell r="I2580" t="str">
            <v>contabilidad@idipron.gov.co</v>
          </cell>
          <cell r="J2580" t="str">
            <v>SECTOR PUBLICO TERRITORIAL</v>
          </cell>
          <cell r="K2580" t="str">
            <v>http://www.idipron.gov.co</v>
          </cell>
        </row>
        <row r="2581">
          <cell r="A2581">
            <v>221511001</v>
          </cell>
          <cell r="B2581" t="str">
            <v>Instituto Distrital para la Recreación y el Deporte</v>
          </cell>
          <cell r="C2581" t="str">
            <v>860061099:1</v>
          </cell>
          <cell r="D2581" t="str">
            <v>DISTRITO CAPITAL</v>
          </cell>
          <cell r="E2581" t="str">
            <v>BOGOTA - DISTRITO CAPITAL</v>
          </cell>
          <cell r="F2581" t="str">
            <v>Calle 63  59A - 06</v>
          </cell>
          <cell r="G2581" t="str">
            <v>091-2401387,6605400,3205</v>
          </cell>
          <cell r="H2581" t="str">
            <v>091-6605400,3201</v>
          </cell>
          <cell r="I2581" t="str">
            <v>contabilidad@idrd.gov.co</v>
          </cell>
          <cell r="J2581" t="str">
            <v>SECTOR PUBLICO TERRITORIAL</v>
          </cell>
          <cell r="K2581" t="str">
            <v>http://www.idrd.gov.co/</v>
          </cell>
        </row>
        <row r="2582">
          <cell r="A2582">
            <v>140815000</v>
          </cell>
          <cell r="B2582" t="str">
            <v>Instituto Financiero de Boyacá</v>
          </cell>
          <cell r="C2582" t="str">
            <v>891800462:5</v>
          </cell>
          <cell r="D2582" t="str">
            <v>DEPARTAMENTO DE BOYACA</v>
          </cell>
          <cell r="E2582" t="str">
            <v>TUNJA</v>
          </cell>
          <cell r="F2582" t="str">
            <v>Calle 19   9 -35 Piso 7 Edificio Lotería de Boyaca</v>
          </cell>
          <cell r="G2582" t="str">
            <v>098-7423079,</v>
          </cell>
          <cell r="H2582" t="str">
            <v>098-7423208</v>
          </cell>
          <cell r="I2582" t="str">
            <v>infiboy@infiboy.gov.co</v>
          </cell>
          <cell r="J2582" t="str">
            <v>SECTOR PUBLICO TERRITORIAL</v>
          </cell>
          <cell r="K2582" t="str">
            <v>http://www.infiboy.gov.co</v>
          </cell>
        </row>
        <row r="2583">
          <cell r="A2583">
            <v>148585000</v>
          </cell>
          <cell r="B2583" t="str">
            <v>Instituto Financiero de Casanare</v>
          </cell>
          <cell r="C2583" t="str">
            <v>800221777:4</v>
          </cell>
          <cell r="D2583" t="str">
            <v>DEPARTAMENTO DE CASANARE</v>
          </cell>
          <cell r="E2583" t="str">
            <v>YOPAL</v>
          </cell>
          <cell r="F2583" t="str">
            <v>CARRERA 13 C  9 - 91</v>
          </cell>
          <cell r="G2583" t="str">
            <v>098-6358942,6356755</v>
          </cell>
          <cell r="H2583" t="str">
            <v>098-6356755</v>
          </cell>
          <cell r="I2583" t="str">
            <v>instituto@ifc.gov.co</v>
          </cell>
          <cell r="J2583" t="str">
            <v>SECTOR PUBLICO TERRITORIAL</v>
          </cell>
          <cell r="K2583" t="str">
            <v>http://www.ifc.gov.co</v>
          </cell>
        </row>
        <row r="2584">
          <cell r="A2584">
            <v>162441000</v>
          </cell>
          <cell r="B2584" t="str">
            <v>Instituto Financiero del Huila</v>
          </cell>
          <cell r="C2584" t="str">
            <v>891180213:6</v>
          </cell>
          <cell r="D2584" t="str">
            <v>DEPARTAMENTO DE HUILA</v>
          </cell>
          <cell r="E2584" t="str">
            <v>NEIVA</v>
          </cell>
          <cell r="F2584" t="str">
            <v>Calle 10   5 - 05  Piso 3</v>
          </cell>
          <cell r="G2584" t="str">
            <v>098-8711168,8711234,8711194</v>
          </cell>
          <cell r="H2584" t="str">
            <v>098-8711169</v>
          </cell>
          <cell r="I2584" t="str">
            <v>contabilidad@infihuila.gov.co</v>
          </cell>
          <cell r="J2584" t="str">
            <v>SECTOR PUBLICO TERRITORIAL</v>
          </cell>
          <cell r="K2584" t="str">
            <v>http://www.infihuila.gov.co</v>
          </cell>
        </row>
        <row r="2585">
          <cell r="A2585">
            <v>143454000</v>
          </cell>
          <cell r="B2585" t="str">
            <v>Instituto Financiero del Norte de Santander</v>
          </cell>
          <cell r="C2585" t="str">
            <v>890501971:6</v>
          </cell>
          <cell r="D2585" t="str">
            <v>DEPARTAMENTO DE NORTE DE SANTANDER</v>
          </cell>
          <cell r="E2585" t="str">
            <v>SAN JOSE DE CUCUTA</v>
          </cell>
          <cell r="F2585" t="str">
            <v>Avenida 0 9 - 80 Edificio Rosetal</v>
          </cell>
          <cell r="G2585" t="str">
            <v>097-5836464</v>
          </cell>
          <cell r="H2585" t="str">
            <v>097-5836464</v>
          </cell>
          <cell r="I2585" t="str">
            <v>ifinorte@nortedesantander.gov.co</v>
          </cell>
          <cell r="J2585" t="str">
            <v>SECTOR PUBLICO TERRITORIAL</v>
          </cell>
          <cell r="K2585" t="str">
            <v>http://www.ifinorte.gov.co</v>
          </cell>
        </row>
        <row r="2586">
          <cell r="A2586">
            <v>144676000</v>
          </cell>
          <cell r="B2586" t="str">
            <v>Instituto Financiero del Valle</v>
          </cell>
          <cell r="C2586" t="str">
            <v>890308051:9</v>
          </cell>
          <cell r="D2586" t="str">
            <v>DEPARTAMENTO DE VALLE DEL CAUCA</v>
          </cell>
          <cell r="E2586" t="str">
            <v>SANTIAGO DE CALI</v>
          </cell>
          <cell r="F2586" t="str">
            <v>Cra 2 Oeste 7-18 B/ Santa Teresita</v>
          </cell>
          <cell r="G2586" t="str">
            <v>092-6080035</v>
          </cell>
          <cell r="H2586" t="str">
            <v>092-8922627</v>
          </cell>
          <cell r="I2586" t="str">
            <v>infivalle@infivalle.gov.co</v>
          </cell>
          <cell r="J2586" t="str">
            <v>SECTOR PUBLICO TERRITORIAL</v>
          </cell>
          <cell r="K2586" t="str">
            <v>http://www.infivalle.gov.co</v>
          </cell>
        </row>
        <row r="2587">
          <cell r="A2587">
            <v>25300000</v>
          </cell>
          <cell r="B2587" t="str">
            <v>Instituto Geográfico Agustín Codazzi</v>
          </cell>
          <cell r="C2587" t="str">
            <v>899999004:9</v>
          </cell>
          <cell r="D2587" t="str">
            <v>DISTRITO CAPITAL</v>
          </cell>
          <cell r="E2587" t="str">
            <v>BOGOTA - DISTRITO CAPITAL</v>
          </cell>
          <cell r="F2587" t="str">
            <v>Carrera 30 No. 48 - 51</v>
          </cell>
          <cell r="G2587" t="str">
            <v>091-3694047</v>
          </cell>
          <cell r="H2587" t="str">
            <v>091-3694057</v>
          </cell>
          <cell r="I2587" t="str">
            <v>financiera@igac.gov.co</v>
          </cell>
          <cell r="J2587" t="str">
            <v>SECTOR PUBLICO NACIONAL</v>
          </cell>
          <cell r="K2587" t="str">
            <v>http://www.igac.gov.co</v>
          </cell>
        </row>
        <row r="2588">
          <cell r="A2588">
            <v>220105308</v>
          </cell>
          <cell r="B2588" t="str">
            <v>Instituto Girardotano del Deporte, la Recreación y el Aprovechamiento del Tiempo Libre</v>
          </cell>
          <cell r="C2588" t="str">
            <v>800019166:1</v>
          </cell>
          <cell r="D2588" t="str">
            <v>DEPARTAMENTO DE ANTIOQUIA</v>
          </cell>
          <cell r="E2588" t="str">
            <v>GIRARDOTA</v>
          </cell>
          <cell r="F2588" t="str">
            <v>Calle 12a  15 - 05</v>
          </cell>
          <cell r="G2588" t="str">
            <v>094-2896555,2892727,</v>
          </cell>
          <cell r="H2588" t="str">
            <v>094-2892727</v>
          </cell>
          <cell r="I2588" t="str">
            <v>inder@girardota.gov.co</v>
          </cell>
          <cell r="J2588" t="str">
            <v>SECTOR PUBLICO TERRITORIAL</v>
          </cell>
          <cell r="K2588" t="str">
            <v>http://</v>
          </cell>
        </row>
        <row r="2589">
          <cell r="A2589">
            <v>220173411</v>
          </cell>
          <cell r="B2589" t="str">
            <v>Instituto Libanense para el Deporte y la Recreación</v>
          </cell>
          <cell r="C2589" t="str">
            <v>809002612:1</v>
          </cell>
          <cell r="D2589" t="str">
            <v>DEPARTAMENTO DE TOLIMA</v>
          </cell>
          <cell r="E2589" t="str">
            <v>LIBANO</v>
          </cell>
          <cell r="F2589" t="str">
            <v>Palacio municipal Calle 5  10 - 48</v>
          </cell>
          <cell r="G2589" t="str">
            <v>098-982564300,982564200</v>
          </cell>
          <cell r="H2589" t="str">
            <v>098-2564200</v>
          </cell>
          <cell r="I2589" t="str">
            <v>carocardonaa@gmail.com</v>
          </cell>
          <cell r="J2589" t="str">
            <v>SECTOR PUBLICO TERRITORIAL</v>
          </cell>
          <cell r="K2589" t="str">
            <v>http://</v>
          </cell>
        </row>
        <row r="2590">
          <cell r="A2590">
            <v>923272788</v>
          </cell>
          <cell r="B2590" t="str">
            <v>Instituto Municipal de Cultura de Restrepo</v>
          </cell>
          <cell r="C2590" t="str">
            <v>901041055:9</v>
          </cell>
          <cell r="D2590" t="str">
            <v>DEPARTAMENTO DEL META</v>
          </cell>
          <cell r="E2590" t="str">
            <v>RESTREPO (META)</v>
          </cell>
          <cell r="F2590" t="str">
            <v>Carrera 6 N° 10 - 40  Barrio la Plazuela</v>
          </cell>
          <cell r="G2590" t="str">
            <v>058-6550618</v>
          </cell>
          <cell r="H2590" t="str">
            <v>058-6550618</v>
          </cell>
          <cell r="I2590" t="str">
            <v>institutocultura.restrepo@gmail.com</v>
          </cell>
          <cell r="J2590" t="str">
            <v>SECTOR PUBLICO TERRITORIAL</v>
          </cell>
          <cell r="K2590" t="str">
            <v>http://</v>
          </cell>
        </row>
        <row r="2591">
          <cell r="A2591">
            <v>923271193</v>
          </cell>
          <cell r="B2591" t="str">
            <v>Instituto Municipal de Cultura de Yumbo</v>
          </cell>
          <cell r="C2591" t="str">
            <v>890330180:2</v>
          </cell>
          <cell r="D2591" t="str">
            <v>DEPARTAMENTO DE VALLE DEL CAUCA</v>
          </cell>
          <cell r="E2591" t="str">
            <v>YUMBO</v>
          </cell>
          <cell r="F2591" t="str">
            <v>Carrera 5   6- 34</v>
          </cell>
          <cell r="G2591" t="str">
            <v>092-6691529</v>
          </cell>
          <cell r="H2591" t="str">
            <v>092-6954590</v>
          </cell>
          <cell r="I2591" t="str">
            <v>luza_724@hotmail.com</v>
          </cell>
          <cell r="J2591" t="str">
            <v>SECTOR PUBLICO TERRITORIAL</v>
          </cell>
          <cell r="K2591" t="str">
            <v>http://www.imcy.gov.co</v>
          </cell>
        </row>
        <row r="2592">
          <cell r="A2592">
            <v>220125785</v>
          </cell>
          <cell r="B2592" t="str">
            <v>Instituto Municipal de Cultura Joaquín Piñeros Corpas</v>
          </cell>
          <cell r="C2592" t="str">
            <v>832000983:3</v>
          </cell>
          <cell r="D2592" t="str">
            <v>DEPARTAMENTO DE CUNDINAMARCA</v>
          </cell>
          <cell r="E2592" t="str">
            <v>TABIO</v>
          </cell>
          <cell r="F2592" t="str">
            <v>Carrera. 4 Calle 4 Esquina</v>
          </cell>
          <cell r="G2592" t="str">
            <v>091-8647264</v>
          </cell>
          <cell r="H2592" t="str">
            <v>091-8647264</v>
          </cell>
          <cell r="I2592" t="str">
            <v>cultura@tabio-cundinamarca.gov.co</v>
          </cell>
          <cell r="J2592" t="str">
            <v>SECTOR PUBLICO TERRITORIAL</v>
          </cell>
          <cell r="K2592" t="str">
            <v>http://www.tabio.gov.co</v>
          </cell>
        </row>
        <row r="2593">
          <cell r="A2593">
            <v>224268001</v>
          </cell>
          <cell r="B2593" t="str">
            <v>Instituto Municipal de Cultura y Turismo de Bucaramanga</v>
          </cell>
          <cell r="C2593" t="str">
            <v>890204594:9</v>
          </cell>
          <cell r="D2593" t="str">
            <v>DEPARTAMENTO DE SANTANDER</v>
          </cell>
          <cell r="E2593" t="str">
            <v>BUCARAMANGA</v>
          </cell>
          <cell r="F2593" t="str">
            <v>Calle 30   26 - 117 Parque de los Niños</v>
          </cell>
          <cell r="G2593" t="str">
            <v>097-6341132</v>
          </cell>
          <cell r="H2593" t="str">
            <v>097-6342074</v>
          </cell>
          <cell r="I2593" t="str">
            <v>culturismobucaramanga@gmail.com</v>
          </cell>
          <cell r="J2593" t="str">
            <v>SECTOR PUBLICO TERRITORIAL</v>
          </cell>
          <cell r="K2593" t="str">
            <v>http://www.imcut.gov.co</v>
          </cell>
        </row>
        <row r="2594">
          <cell r="A2594">
            <v>923270853</v>
          </cell>
          <cell r="B2594" t="str">
            <v>Instituto Municipal de Cultura y Turismo de Cajicá</v>
          </cell>
          <cell r="C2594" t="str">
            <v>900132302:0</v>
          </cell>
          <cell r="D2594" t="str">
            <v>DEPARTAMENTO DE CUNDINAMARCA</v>
          </cell>
          <cell r="E2594" t="str">
            <v>CAJICA</v>
          </cell>
          <cell r="F2594" t="str">
            <v>Carrera 4  No. 3 - 17 Casa de la Cultura</v>
          </cell>
          <cell r="G2594" t="str">
            <v>091-8660221</v>
          </cell>
          <cell r="H2594" t="str">
            <v>091-8660857</v>
          </cell>
          <cell r="I2594" t="str">
            <v>i.m.c.t.c@hotmail.com</v>
          </cell>
          <cell r="J2594" t="str">
            <v>SECTOR PUBLICO TERRITORIAL</v>
          </cell>
          <cell r="K2594" t="str">
            <v>http://</v>
          </cell>
        </row>
        <row r="2595">
          <cell r="A2595">
            <v>220276563</v>
          </cell>
          <cell r="B2595" t="str">
            <v>Instituto Municipal de Cultura y Turismo de Pradera</v>
          </cell>
          <cell r="C2595" t="str">
            <v>900005734:5</v>
          </cell>
          <cell r="D2595" t="str">
            <v>DEPARTAMENTO DE VALLE DEL CAUCA</v>
          </cell>
          <cell r="E2595" t="str">
            <v>PRADERA</v>
          </cell>
          <cell r="F2595" t="str">
            <v>Calle  12   Carrera  7 esquina</v>
          </cell>
          <cell r="G2595" t="str">
            <v>092-2670558</v>
          </cell>
          <cell r="H2595" t="str">
            <v>092-2670558</v>
          </cell>
          <cell r="I2595" t="str">
            <v>casacultura@pradera-valle.gov.co</v>
          </cell>
          <cell r="J2595" t="str">
            <v>SECTOR PUBLICO TERRITORIAL</v>
          </cell>
          <cell r="K2595" t="str">
            <v>http://</v>
          </cell>
        </row>
        <row r="2596">
          <cell r="A2596">
            <v>923272392</v>
          </cell>
          <cell r="B2596" t="str">
            <v>Instituto Municipal de Cultura y Turismo de Puerto Tejada</v>
          </cell>
          <cell r="C2596" t="str">
            <v>900091096:0</v>
          </cell>
          <cell r="D2596" t="str">
            <v>DEPARTAMENTO DE CAUCA</v>
          </cell>
          <cell r="E2596" t="str">
            <v>PUERTO TEJADA</v>
          </cell>
          <cell r="F2596" t="str">
            <v>Calle 16 No. 17 - 24</v>
          </cell>
          <cell r="G2596" t="str">
            <v>315-3132154</v>
          </cell>
          <cell r="H2596" t="str">
            <v>315-3132154</v>
          </cell>
          <cell r="I2596" t="str">
            <v>imcytpt@gmail.com</v>
          </cell>
          <cell r="J2596" t="str">
            <v>SECTOR PUBLICO TERRITORIAL</v>
          </cell>
          <cell r="K2596" t="str">
            <v>http://</v>
          </cell>
        </row>
        <row r="2597">
          <cell r="A2597">
            <v>227525875</v>
          </cell>
          <cell r="B2597" t="str">
            <v>Instituto Municipal de Cultura y Turismo de Villeta</v>
          </cell>
          <cell r="C2597" t="str">
            <v>800253463:4</v>
          </cell>
          <cell r="D2597" t="str">
            <v>DEPARTAMENTO DE CUNDINAMARCA</v>
          </cell>
          <cell r="E2597" t="str">
            <v>VILLETA</v>
          </cell>
          <cell r="F2597" t="str">
            <v>Concha Acustica Barrio el Recreo</v>
          </cell>
          <cell r="G2597" t="str">
            <v>091-8444512,84444266,8444412</v>
          </cell>
          <cell r="H2597" t="str">
            <v>091-8444412</v>
          </cell>
          <cell r="I2597" t="str">
            <v>turismoculturaydeporte@villeta-cundinamarca.gov.co</v>
          </cell>
          <cell r="J2597" t="str">
            <v>SECTOR PUBLICO TERRITORIAL</v>
          </cell>
          <cell r="K2597" t="str">
            <v>http://</v>
          </cell>
        </row>
        <row r="2598">
          <cell r="A2598">
            <v>220425899</v>
          </cell>
          <cell r="B2598" t="str">
            <v>Instituto Municipal de Cultura, Recreación y Deporte de Zipaquirá</v>
          </cell>
          <cell r="C2598" t="str">
            <v>800195954:1</v>
          </cell>
          <cell r="D2598" t="str">
            <v>DEPARTAMENTO DE CUNDINAMARCA</v>
          </cell>
          <cell r="E2598" t="str">
            <v>ZIPAQUIRA</v>
          </cell>
          <cell r="F2598" t="str">
            <v>CARRERA 11 No 4-00</v>
          </cell>
          <cell r="G2598" t="str">
            <v>091-8522037,8510005,</v>
          </cell>
          <cell r="H2598" t="str">
            <v>091-8510007</v>
          </cell>
          <cell r="I2598" t="str">
            <v>blancaceciliamalaverg@hotmail.com</v>
          </cell>
          <cell r="J2598" t="str">
            <v>SECTOR PUBLICO TERRITORIAL</v>
          </cell>
          <cell r="K2598" t="str">
            <v>http://www.imcrdz-zipaquira.gov.co</v>
          </cell>
        </row>
        <row r="2599">
          <cell r="A2599">
            <v>923272408</v>
          </cell>
          <cell r="B2599" t="str">
            <v>Instituto Municipal de Cultura, Turismo, Recreación y Deporte de Nilo</v>
          </cell>
          <cell r="C2599" t="str">
            <v>900426075:6</v>
          </cell>
          <cell r="D2599" t="str">
            <v>DEPARTAMENTO DE CUNDINAMARCA</v>
          </cell>
          <cell r="E2599" t="str">
            <v>NILO</v>
          </cell>
          <cell r="F2599" t="str">
            <v>Calle 5 No. 3 - 16</v>
          </cell>
          <cell r="G2599" t="str">
            <v>091-8392615</v>
          </cell>
          <cell r="H2599" t="str">
            <v>091-8392504</v>
          </cell>
          <cell r="I2599" t="str">
            <v>institutodeculturanilo@hotmail.com</v>
          </cell>
          <cell r="J2599" t="str">
            <v>SECTOR PUBLICO TERRITORIAL</v>
          </cell>
          <cell r="K2599" t="str">
            <v>http://</v>
          </cell>
        </row>
        <row r="2600">
          <cell r="A2600">
            <v>923272495</v>
          </cell>
          <cell r="B2600" t="str">
            <v>Instituto Municipal de Deporte y Cultura de Morales - Bolívar</v>
          </cell>
          <cell r="C2600" t="str">
            <v>900505535:1</v>
          </cell>
          <cell r="D2600" t="str">
            <v>DEPARTAMENTO DE BOLIVAR</v>
          </cell>
          <cell r="E2600" t="str">
            <v>MORALES (BOLIVAR)</v>
          </cell>
          <cell r="F2600" t="str">
            <v>Carrera 2 No. 15 - 20</v>
          </cell>
          <cell r="G2600" t="str">
            <v>095-5698376</v>
          </cell>
          <cell r="H2600" t="str">
            <v>095-5698376</v>
          </cell>
          <cell r="I2600" t="str">
            <v>indermor@outlook.es</v>
          </cell>
          <cell r="J2600" t="str">
            <v>SECTOR PUBLICO TERRITORIAL</v>
          </cell>
          <cell r="K2600" t="str">
            <v>http://</v>
          </cell>
        </row>
        <row r="2601">
          <cell r="A2601">
            <v>923271356</v>
          </cell>
          <cell r="B2601" t="str">
            <v>Instituto Municipal de Deporte y la Recreación de La Unión - Valle</v>
          </cell>
          <cell r="C2601" t="str">
            <v>900221994:9</v>
          </cell>
          <cell r="D2601" t="str">
            <v>DEPARTAMENTO DE VALLE DEL CAUCA</v>
          </cell>
          <cell r="E2601" t="str">
            <v>LA UNION (VALLE)</v>
          </cell>
          <cell r="F2601" t="str">
            <v>Calle 15   14 - 34 Barrio Belen</v>
          </cell>
          <cell r="G2601" t="str">
            <v>092-2293118</v>
          </cell>
          <cell r="H2601" t="str">
            <v>092-2293049</v>
          </cell>
          <cell r="I2601" t="str">
            <v>imderlu@hotmail.es</v>
          </cell>
          <cell r="J2601" t="str">
            <v>SECTOR PUBLICO TERRITORIAL</v>
          </cell>
          <cell r="K2601" t="str">
            <v>http://</v>
          </cell>
        </row>
        <row r="2602">
          <cell r="A2602">
            <v>220176122</v>
          </cell>
          <cell r="B2602" t="str">
            <v>Instituto Municipal de Deporte y Recreación - Caicedonia</v>
          </cell>
          <cell r="C2602" t="str">
            <v>891903051:4</v>
          </cell>
          <cell r="D2602" t="str">
            <v>DEPARTAMENTO DE VALLE DEL CAUCA</v>
          </cell>
          <cell r="E2602" t="str">
            <v>CAICEDONIA</v>
          </cell>
          <cell r="F2602" t="str">
            <v>Carrera 16  Calle 18  Esquina 4to piso</v>
          </cell>
          <cell r="G2602" t="str">
            <v>092-922161698</v>
          </cell>
          <cell r="H2602" t="str">
            <v>092-2164615</v>
          </cell>
          <cell r="I2602" t="str">
            <v>imdercai@yahoo.com</v>
          </cell>
          <cell r="J2602" t="str">
            <v>SECTOR PUBLICO TERRITORIAL</v>
          </cell>
          <cell r="K2602" t="str">
            <v>http://www.alcaldiacaicedonia.gov.co</v>
          </cell>
        </row>
        <row r="2603">
          <cell r="A2603">
            <v>220176130</v>
          </cell>
          <cell r="B2603" t="str">
            <v>Instituto Municipal de Deporte y Recreación - Candelaria</v>
          </cell>
          <cell r="C2603" t="str">
            <v>815000395:0</v>
          </cell>
          <cell r="D2603" t="str">
            <v>DEPARTAMENTO DE VALLE DEL CAUCA</v>
          </cell>
          <cell r="E2603" t="str">
            <v>CANDELARIA (VALLE)</v>
          </cell>
          <cell r="F2603" t="str">
            <v>Calle 8  7 - 45</v>
          </cell>
          <cell r="G2603" t="str">
            <v>092-2615001</v>
          </cell>
          <cell r="H2603" t="str">
            <v>092-9999999</v>
          </cell>
          <cell r="I2603" t="str">
            <v>contabilidad@imdercan.gov.co</v>
          </cell>
          <cell r="J2603" t="str">
            <v>SECTOR PUBLICO TERRITORIAL</v>
          </cell>
          <cell r="K2603" t="str">
            <v>http://</v>
          </cell>
        </row>
        <row r="2604">
          <cell r="A2604">
            <v>220105172</v>
          </cell>
          <cell r="B2604" t="str">
            <v>Instituto Municipal de Deporte y Recreación - Chigorodó</v>
          </cell>
          <cell r="C2604" t="str">
            <v>800018939:1</v>
          </cell>
          <cell r="D2604" t="str">
            <v>DEPARTAMENTO DE ANTIOQUIA</v>
          </cell>
          <cell r="E2604" t="str">
            <v>CHIGORODO</v>
          </cell>
          <cell r="F2604" t="str">
            <v>kilometro 1 via apartadó</v>
          </cell>
          <cell r="G2604" t="str">
            <v>094-8251194</v>
          </cell>
          <cell r="H2604" t="str">
            <v>094-8251194</v>
          </cell>
          <cell r="I2604" t="str">
            <v>chigorodo@indeportesantioquia.gov.co</v>
          </cell>
          <cell r="J2604" t="str">
            <v>SECTOR PUBLICO TERRITORIAL</v>
          </cell>
          <cell r="K2604" t="str">
            <v>http://</v>
          </cell>
        </row>
        <row r="2605">
          <cell r="A2605">
            <v>94000000</v>
          </cell>
          <cell r="B2605" t="str">
            <v>Instituto Municipal de Deporte y Recreación - El Retiro</v>
          </cell>
          <cell r="C2605" t="str">
            <v>811007361:8</v>
          </cell>
          <cell r="D2605" t="str">
            <v>DEPARTAMENTO DE ANTIOQUIA</v>
          </cell>
          <cell r="E2605" t="str">
            <v>EL RETIRO</v>
          </cell>
          <cell r="F2605" t="str">
            <v>CARRERA 20 No. 25-50 COLISEO MUNICIPAL EL RETIRO - ANTIOQUIA</v>
          </cell>
          <cell r="G2605" t="str">
            <v>054-5411019</v>
          </cell>
          <cell r="H2605" t="str">
            <v>054-5411019</v>
          </cell>
          <cell r="I2605" t="str">
            <v>imderetiro@gmail.com</v>
          </cell>
          <cell r="J2605" t="str">
            <v>SECTOR PUBLICO TERRITORIAL</v>
          </cell>
          <cell r="K2605" t="str">
            <v>http://</v>
          </cell>
        </row>
        <row r="2606">
          <cell r="A2606">
            <v>220176606</v>
          </cell>
          <cell r="B2606" t="str">
            <v>Instituto Municipal de Deporte y Recreación - Restrepo Valle</v>
          </cell>
          <cell r="C2606" t="str">
            <v>800021433:8</v>
          </cell>
          <cell r="D2606" t="str">
            <v>DEPARTAMENTO DE VALLE DEL CAUCA</v>
          </cell>
          <cell r="E2606" t="str">
            <v>RESTREPO (VALLE)</v>
          </cell>
          <cell r="F2606" t="str">
            <v>Calle 10 N° 6 -07</v>
          </cell>
          <cell r="G2606" t="str">
            <v>092-2522235</v>
          </cell>
          <cell r="H2606" t="str">
            <v>092-2522235</v>
          </cell>
          <cell r="I2606" t="str">
            <v>imderrestrepo@hotmail.com</v>
          </cell>
          <cell r="J2606" t="str">
            <v>SECTOR PUBLICO TERRITORIAL</v>
          </cell>
          <cell r="K2606" t="str">
            <v>http://</v>
          </cell>
        </row>
        <row r="2607">
          <cell r="A2607">
            <v>220176845</v>
          </cell>
          <cell r="B2607" t="str">
            <v>Instituto Municipal de Deporte y Recreación - Ulloa</v>
          </cell>
          <cell r="C2607" t="str">
            <v>800198176:1</v>
          </cell>
          <cell r="D2607" t="str">
            <v>DEPARTAMENTO DE VALLE DEL CAUCA</v>
          </cell>
          <cell r="E2607" t="str">
            <v>ULLOA</v>
          </cell>
          <cell r="F2607" t="str">
            <v>Carrera 5  2 - 7</v>
          </cell>
          <cell r="G2607" t="str">
            <v>092-2075150</v>
          </cell>
          <cell r="H2607" t="str">
            <v>092-2075150</v>
          </cell>
          <cell r="I2607" t="str">
            <v>imderulloa@yahoo.es</v>
          </cell>
          <cell r="J2607" t="str">
            <v>SECTOR PUBLICO TERRITORIAL</v>
          </cell>
          <cell r="K2607">
            <v>220176768</v>
          </cell>
        </row>
        <row r="2608">
          <cell r="A2608">
            <v>220176890</v>
          </cell>
          <cell r="B2608" t="str">
            <v>Instituto Municipal de Deporte y Recreación - Yotoco</v>
          </cell>
          <cell r="C2608" t="str">
            <v>800221124:5</v>
          </cell>
          <cell r="D2608" t="str">
            <v>DEPARTAMENTO DE VALLE DEL CAUCA</v>
          </cell>
          <cell r="E2608" t="str">
            <v>YOTOCO</v>
          </cell>
          <cell r="F2608" t="str">
            <v>Calle 6  4 - 08 SDO PISO</v>
          </cell>
          <cell r="G2608" t="str">
            <v>092-922524965</v>
          </cell>
          <cell r="H2608" t="str">
            <v>092-922523520</v>
          </cell>
          <cell r="I2608" t="str">
            <v>imder-yotoco@hotmail.com</v>
          </cell>
          <cell r="J2608" t="str">
            <v>SECTOR PUBLICO TERRITORIAL</v>
          </cell>
          <cell r="K2608" t="str">
            <v>http://</v>
          </cell>
        </row>
        <row r="2609">
          <cell r="A2609">
            <v>923272754</v>
          </cell>
          <cell r="B2609" t="str">
            <v>Instituto Municipal de Deporte y Recreación de Cáchira Norte de Santander</v>
          </cell>
          <cell r="C2609" t="str">
            <v>807004206:6</v>
          </cell>
          <cell r="D2609" t="str">
            <v>DEPARTAMENTO DE NORTE DE SANTANDER</v>
          </cell>
          <cell r="E2609" t="str">
            <v>CACHIRA</v>
          </cell>
          <cell r="F2609" t="str">
            <v>Calle 5 N° 5 - 11 Barrio San Agustín</v>
          </cell>
          <cell r="G2609" t="str">
            <v>057-5687121</v>
          </cell>
          <cell r="H2609" t="str">
            <v>057-5687121</v>
          </cell>
          <cell r="I2609" t="str">
            <v>contactenos@cachira-nortedesantander.gov.co</v>
          </cell>
          <cell r="J2609" t="str">
            <v>SECTOR PUBLICO TERRITORIAL</v>
          </cell>
          <cell r="K2609" t="str">
            <v>http://</v>
          </cell>
        </row>
        <row r="2610">
          <cell r="A2610">
            <v>923270851</v>
          </cell>
          <cell r="B2610" t="str">
            <v>Instituto Municipal de Deporte y Recreación de Cumaribo</v>
          </cell>
          <cell r="C2610" t="str">
            <v>842000177:1</v>
          </cell>
          <cell r="D2610" t="str">
            <v>DEPARTAMENTO DE VICHADA</v>
          </cell>
          <cell r="E2610" t="str">
            <v>CUMARIBO</v>
          </cell>
          <cell r="F2610" t="str">
            <v>Barrio Centro</v>
          </cell>
          <cell r="G2610" t="str">
            <v>098-5662730</v>
          </cell>
          <cell r="H2610" t="str">
            <v>098-5662730</v>
          </cell>
          <cell r="I2610" t="str">
            <v>todosporcumaribo@gmail.com</v>
          </cell>
          <cell r="J2610" t="str">
            <v>SECTOR PUBLICO TERRITORIAL</v>
          </cell>
          <cell r="K2610" t="str">
            <v>http://</v>
          </cell>
        </row>
        <row r="2611">
          <cell r="A2611">
            <v>923272810</v>
          </cell>
          <cell r="B2611" t="str">
            <v>Instituto Municipal de Deporte y Recreación de el Guamo Bolívar</v>
          </cell>
          <cell r="C2611" t="str">
            <v>806009550:4</v>
          </cell>
          <cell r="D2611" t="str">
            <v>DEPARTAMENTO DE BOLIVAR</v>
          </cell>
          <cell r="E2611" t="str">
            <v>EL GUAMO</v>
          </cell>
          <cell r="F2611" t="str">
            <v>BRR Centro Plaza Principal</v>
          </cell>
          <cell r="G2611" t="str">
            <v>055-6395012</v>
          </cell>
          <cell r="H2611" t="str">
            <v>055-6395012</v>
          </cell>
          <cell r="I2611" t="str">
            <v>imder2016@hotmail.com</v>
          </cell>
          <cell r="J2611" t="str">
            <v>SECTOR PUBLICO TERRITORIAL</v>
          </cell>
          <cell r="K2611" t="str">
            <v>http://</v>
          </cell>
        </row>
        <row r="2612">
          <cell r="A2612">
            <v>87800000</v>
          </cell>
          <cell r="B2612" t="str">
            <v>Instituto Municipal de Deporte y Recreación de Ginebra</v>
          </cell>
          <cell r="C2612" t="str">
            <v>815000427:8</v>
          </cell>
          <cell r="D2612" t="str">
            <v>DEPARTAMENTO DE VALLE DEL CAUCA</v>
          </cell>
          <cell r="E2612" t="str">
            <v>GINEBRA</v>
          </cell>
          <cell r="F2612" t="str">
            <v>Carrera 3  4 - 17</v>
          </cell>
          <cell r="G2612" t="str">
            <v>092-2561003</v>
          </cell>
          <cell r="H2612" t="str">
            <v>092-2561003</v>
          </cell>
          <cell r="I2612" t="str">
            <v>imder@ginebra-valle.gov.co</v>
          </cell>
          <cell r="J2612" t="str">
            <v>SECTOR PUBLICO TERRITORIAL</v>
          </cell>
          <cell r="K2612" t="str">
            <v>http://</v>
          </cell>
        </row>
        <row r="2613">
          <cell r="A2613">
            <v>923272537</v>
          </cell>
          <cell r="B2613" t="str">
            <v>Instituto Municipal de Deporte y Recreación de Guachené</v>
          </cell>
          <cell r="C2613" t="str">
            <v>900589580:3</v>
          </cell>
          <cell r="D2613" t="str">
            <v>DEPARTAMENTO DE CAUCA</v>
          </cell>
          <cell r="E2613" t="str">
            <v>GUACHENÉ</v>
          </cell>
          <cell r="F2613" t="str">
            <v>Calle 7 N 5 -35</v>
          </cell>
          <cell r="G2613" t="str">
            <v>092-8259101</v>
          </cell>
          <cell r="H2613" t="str">
            <v>092-3507297311</v>
          </cell>
          <cell r="I2613" t="str">
            <v>imderguachene@hotmail.com</v>
          </cell>
          <cell r="J2613" t="str">
            <v>SECTOR PUBLICO TERRITORIAL</v>
          </cell>
          <cell r="K2613" t="str">
            <v>http://</v>
          </cell>
        </row>
        <row r="2614">
          <cell r="A2614">
            <v>923272458</v>
          </cell>
          <cell r="B2614" t="str">
            <v>Instituto Municipal de Deporte y Recreación de Mitú</v>
          </cell>
          <cell r="C2614" t="str">
            <v>845000005:2</v>
          </cell>
          <cell r="D2614" t="str">
            <v>DEPARTAMENTO DE VAUPES</v>
          </cell>
          <cell r="E2614" t="str">
            <v>MITU</v>
          </cell>
          <cell r="F2614" t="str">
            <v>Calle 13  No. 15-75</v>
          </cell>
          <cell r="G2614" t="str">
            <v>314-6963621</v>
          </cell>
          <cell r="H2614" t="str">
            <v>314-6963621</v>
          </cell>
          <cell r="I2614" t="str">
            <v>imdervaupes@hotmail.com</v>
          </cell>
          <cell r="J2614" t="str">
            <v>SECTOR PUBLICO TERRITORIAL</v>
          </cell>
          <cell r="K2614" t="str">
            <v>http://</v>
          </cell>
        </row>
        <row r="2615">
          <cell r="A2615">
            <v>230268755</v>
          </cell>
          <cell r="B2615" t="str">
            <v>Instituto Municipal de Deporte y Recreación de Socorro</v>
          </cell>
          <cell r="C2615" t="str">
            <v>804002892:9</v>
          </cell>
          <cell r="D2615" t="str">
            <v>DEPARTAMENTO DE SANTANDER</v>
          </cell>
          <cell r="E2615" t="str">
            <v>SOCORRO</v>
          </cell>
          <cell r="F2615" t="str">
            <v>Calle 15  14 - 66</v>
          </cell>
          <cell r="G2615" t="str">
            <v>097-7273771</v>
          </cell>
          <cell r="H2615" t="str">
            <v>097-7272181</v>
          </cell>
          <cell r="I2615" t="str">
            <v>idrd@socorro-santander.gov.co</v>
          </cell>
          <cell r="J2615" t="str">
            <v>SECTOR PUBLICO TERRITORIAL</v>
          </cell>
          <cell r="K2615" t="str">
            <v>http://</v>
          </cell>
        </row>
        <row r="2616">
          <cell r="A2616">
            <v>923270347</v>
          </cell>
          <cell r="B2616" t="str">
            <v>Instituto Municipal de Deporte y Recreación de Ventaquemada</v>
          </cell>
          <cell r="C2616" t="str">
            <v>820002505:1</v>
          </cell>
          <cell r="D2616" t="str">
            <v>DEPARTAMENTO DE BOYACA</v>
          </cell>
          <cell r="E2616" t="str">
            <v>VENTAQUEMADA</v>
          </cell>
          <cell r="F2616" t="str">
            <v>Calle 4   3 - 17</v>
          </cell>
          <cell r="G2616" t="str">
            <v>098-7366001</v>
          </cell>
          <cell r="H2616" t="str">
            <v>098-7366001</v>
          </cell>
          <cell r="I2616" t="str">
            <v>deportes.ventaquemada@gmail.com</v>
          </cell>
          <cell r="J2616" t="str">
            <v>SECTOR PUBLICO TERRITORIAL</v>
          </cell>
          <cell r="K2616" t="str">
            <v>http://www.ventaquemada-boyaca.gov.co</v>
          </cell>
        </row>
        <row r="2617">
          <cell r="A2617">
            <v>923272573</v>
          </cell>
          <cell r="B2617" t="str">
            <v>Instituto Municipal de Deporte, Cultura, Recreación y Turismo de Sabana de Torres</v>
          </cell>
          <cell r="C2617" t="str">
            <v>900266239:1</v>
          </cell>
          <cell r="D2617" t="str">
            <v>DEPARTAMENTO DE SANTANDER</v>
          </cell>
          <cell r="E2617" t="str">
            <v>SABANA DE TORRES</v>
          </cell>
          <cell r="F2617" t="str">
            <v>Calle 15 No. 9 -109</v>
          </cell>
          <cell r="G2617" t="str">
            <v>097-6293876</v>
          </cell>
          <cell r="H2617" t="str">
            <v>097-6293876</v>
          </cell>
          <cell r="I2617" t="str">
            <v>inderculsat@sabanadetorres-santander.gov.co</v>
          </cell>
          <cell r="J2617" t="str">
            <v>SECTOR PUBLICO TERRITORIAL</v>
          </cell>
          <cell r="K2617" t="str">
            <v>http://</v>
          </cell>
        </row>
        <row r="2618">
          <cell r="A2618">
            <v>923271162</v>
          </cell>
          <cell r="B2618" t="str">
            <v>Instituto Municipal de Deporte, la Recreación y el Aprovechamiento del Tiempo Libre - Yumbo</v>
          </cell>
          <cell r="C2618" t="str">
            <v>805003325:2</v>
          </cell>
          <cell r="D2618" t="str">
            <v>DEPARTAMENTO DE VALLE DEL CAUCA</v>
          </cell>
          <cell r="E2618" t="str">
            <v>YUMBO</v>
          </cell>
          <cell r="F2618" t="str">
            <v>Carrera 4   17 -00</v>
          </cell>
          <cell r="G2618" t="str">
            <v>092-6691207</v>
          </cell>
          <cell r="H2618" t="str">
            <v>092-6909497</v>
          </cell>
          <cell r="I2618" t="str">
            <v>imderty@hotmail.com</v>
          </cell>
          <cell r="J2618" t="str">
            <v>SECTOR PUBLICO TERRITORIAL</v>
          </cell>
          <cell r="K2618" t="str">
            <v>http://</v>
          </cell>
        </row>
        <row r="2619">
          <cell r="A2619">
            <v>94300000</v>
          </cell>
          <cell r="B2619" t="str">
            <v>Instituto Municipal de Deporte, Recreación y Educación Física - Trujillo</v>
          </cell>
          <cell r="C2619" t="str">
            <v>800207028:8</v>
          </cell>
          <cell r="D2619" t="str">
            <v>DEPARTAMENTO DE VALLE DEL CAUCA</v>
          </cell>
          <cell r="E2619" t="str">
            <v>TRUJILLO</v>
          </cell>
          <cell r="F2619" t="str">
            <v>Trujillo</v>
          </cell>
          <cell r="G2619" t="str">
            <v>092-2267512</v>
          </cell>
          <cell r="H2619" t="str">
            <v>092-9999999</v>
          </cell>
          <cell r="I2619" t="str">
            <v>imderef12@hotmail.com</v>
          </cell>
          <cell r="J2619" t="str">
            <v>SECTOR PUBLICO TERRITORIAL</v>
          </cell>
          <cell r="K2619" t="str">
            <v>http://</v>
          </cell>
        </row>
        <row r="2620">
          <cell r="A2620">
            <v>923271631</v>
          </cell>
          <cell r="B2620" t="str">
            <v>Instituto Municipal de Deporte, Recreación, Cultura y Turismo de Puerto López</v>
          </cell>
          <cell r="C2620" t="str">
            <v>900261284:9</v>
          </cell>
          <cell r="D2620" t="str">
            <v>DEPARTAMENTO DEL META</v>
          </cell>
          <cell r="E2620" t="str">
            <v>PUERTO LOPEZ</v>
          </cell>
          <cell r="F2620" t="str">
            <v>Carrera 7  No.  5 - 14</v>
          </cell>
          <cell r="G2620" t="str">
            <v>098-6452365</v>
          </cell>
          <cell r="H2620" t="str">
            <v>311-5867936</v>
          </cell>
          <cell r="I2620" t="str">
            <v>maosan_2605@hotmail.com</v>
          </cell>
          <cell r="J2620" t="str">
            <v>SECTOR PUBLICO TERRITORIAL</v>
          </cell>
          <cell r="K2620" t="str">
            <v>http://</v>
          </cell>
        </row>
        <row r="2621">
          <cell r="A2621">
            <v>220118247</v>
          </cell>
          <cell r="B2621" t="str">
            <v>Instituto Municipal de Deportes - El Doncello</v>
          </cell>
          <cell r="C2621" t="str">
            <v>828000484:5</v>
          </cell>
          <cell r="D2621" t="str">
            <v>DEPARTAMENTO DE CAQUETA</v>
          </cell>
          <cell r="E2621" t="str">
            <v>EL DONCELLO</v>
          </cell>
          <cell r="F2621" t="str">
            <v>Estadio Municipal via Rionegro</v>
          </cell>
          <cell r="G2621" t="str">
            <v>098-4310200</v>
          </cell>
          <cell r="H2621" t="str">
            <v>098-4310300</v>
          </cell>
          <cell r="I2621" t="str">
            <v>imderdoncello@gmail.com</v>
          </cell>
          <cell r="J2621" t="str">
            <v>SECTOR PUBLICO TERRITORIAL</v>
          </cell>
          <cell r="K2621" t="str">
            <v>http://</v>
          </cell>
        </row>
        <row r="2622">
          <cell r="A2622">
            <v>220105051</v>
          </cell>
          <cell r="B2622" t="str">
            <v>Instituto Municipal de Deportes de Arboletes</v>
          </cell>
          <cell r="C2622" t="str">
            <v>811016084:0</v>
          </cell>
          <cell r="D2622" t="str">
            <v>DEPARTAMENTO DE ANTIOQUIA</v>
          </cell>
          <cell r="E2622" t="str">
            <v>ARBOLETES</v>
          </cell>
          <cell r="F2622" t="str">
            <v>Carrera 33 Calle 22 Estadio Municipal de Futbol</v>
          </cell>
          <cell r="G2622" t="str">
            <v>094-8200521</v>
          </cell>
          <cell r="H2622" t="str">
            <v>094-8200521</v>
          </cell>
          <cell r="I2622" t="str">
            <v>imder@arboletes-antioquia.gov.co</v>
          </cell>
          <cell r="J2622" t="str">
            <v>SECTOR PUBLICO TERRITORIAL</v>
          </cell>
          <cell r="K2622" t="str">
            <v>http://</v>
          </cell>
        </row>
        <row r="2623">
          <cell r="A2623">
            <v>923270849</v>
          </cell>
          <cell r="B2623" t="str">
            <v>Instituto Municipal de Deportes de Carepa</v>
          </cell>
          <cell r="C2623" t="str">
            <v>811005365:8</v>
          </cell>
          <cell r="D2623" t="str">
            <v>DEPARTAMENTO DE ANTIOQUIA</v>
          </cell>
          <cell r="E2623" t="str">
            <v>CAREPA</v>
          </cell>
          <cell r="F2623" t="str">
            <v>Coliseo Cubierto de Carepa</v>
          </cell>
          <cell r="G2623" t="str">
            <v>320-5475069</v>
          </cell>
          <cell r="H2623" t="str">
            <v>094-8237040</v>
          </cell>
          <cell r="I2623" t="str">
            <v>imder@carepa-antioquia.gov.co</v>
          </cell>
          <cell r="J2623" t="str">
            <v>SECTOR PUBLICO TERRITORIAL</v>
          </cell>
          <cell r="K2623" t="str">
            <v>http://</v>
          </cell>
        </row>
        <row r="2624">
          <cell r="A2624">
            <v>220108433</v>
          </cell>
          <cell r="B2624" t="str">
            <v>Instituto Municipal de Deportes de Malambo</v>
          </cell>
          <cell r="C2624" t="str">
            <v>802008055:0</v>
          </cell>
          <cell r="D2624" t="str">
            <v>DEPARTAMENTO DE ATLANTICO</v>
          </cell>
          <cell r="E2624" t="str">
            <v>MALAMBO</v>
          </cell>
          <cell r="F2624" t="str">
            <v>Calle 13 Nº 17-03</v>
          </cell>
          <cell r="G2624" t="str">
            <v>075-3763568</v>
          </cell>
          <cell r="H2624" t="str">
            <v>075-3763568</v>
          </cell>
          <cell r="I2624" t="str">
            <v>deporte@malambo-atlantico.gov.co</v>
          </cell>
          <cell r="J2624" t="str">
            <v>SECTOR PUBLICO TERRITORIAL</v>
          </cell>
          <cell r="K2624" t="str">
            <v>http://</v>
          </cell>
        </row>
        <row r="2625">
          <cell r="A2625">
            <v>923272686</v>
          </cell>
          <cell r="B2625" t="str">
            <v>Instituto Municipal de Deportes de Venadillo</v>
          </cell>
          <cell r="C2625" t="str">
            <v>900815746:9</v>
          </cell>
          <cell r="D2625" t="str">
            <v>DEPARTAMENTO DE TOLIMA</v>
          </cell>
          <cell r="E2625" t="str">
            <v>VENADILLO</v>
          </cell>
          <cell r="F2625" t="str">
            <v>Barrio Helena Torres Estadio Municipal</v>
          </cell>
          <cell r="G2625" t="str">
            <v>311-5488569</v>
          </cell>
          <cell r="H2625" t="str">
            <v>311-5488569</v>
          </cell>
          <cell r="I2625" t="str">
            <v>mariellyloaiza4@hotmail.com</v>
          </cell>
          <cell r="J2625" t="str">
            <v>SECTOR PUBLICO TERRITORIAL</v>
          </cell>
          <cell r="K2625" t="str">
            <v>http://</v>
          </cell>
        </row>
        <row r="2626">
          <cell r="A2626">
            <v>226350001</v>
          </cell>
          <cell r="B2626" t="str">
            <v>Instituto Municipal de Deportes de Villavicencio</v>
          </cell>
          <cell r="C2626" t="str">
            <v>822000538:2</v>
          </cell>
          <cell r="D2626" t="str">
            <v>DEPARTAMENTO DEL META</v>
          </cell>
          <cell r="E2626" t="str">
            <v>VILLAVICENCIO</v>
          </cell>
          <cell r="F2626" t="str">
            <v>Carrera 41 No. 33B - 27 Barzal Alto</v>
          </cell>
          <cell r="G2626" t="str">
            <v>098-6724679</v>
          </cell>
          <cell r="H2626" t="str">
            <v>098-6724679</v>
          </cell>
          <cell r="I2626" t="str">
            <v>direccion@imdervillavicencio.gov.co</v>
          </cell>
          <cell r="J2626" t="str">
            <v>SECTOR PUBLICO TERRITORIAL</v>
          </cell>
          <cell r="K2626" t="str">
            <v>http://www.imder.gov.co</v>
          </cell>
        </row>
        <row r="2627">
          <cell r="A2627">
            <v>220105837</v>
          </cell>
          <cell r="B2627" t="str">
            <v>Instituto Municipal de Deportes Imdeportes - Turbo</v>
          </cell>
          <cell r="C2627" t="str">
            <v>890985359:4</v>
          </cell>
          <cell r="D2627" t="str">
            <v>DEPARTAMENTO DE ANTIOQUIA</v>
          </cell>
          <cell r="E2627" t="str">
            <v>TURBO</v>
          </cell>
          <cell r="F2627" t="str">
            <v>Estadio Municipal de Turbo JHON JAIRO TRELLEZ</v>
          </cell>
          <cell r="G2627" t="str">
            <v>094-8272048</v>
          </cell>
          <cell r="H2627" t="str">
            <v>094-8272048</v>
          </cell>
          <cell r="I2627" t="str">
            <v>imdeportesturbo2016@hotmail.com</v>
          </cell>
          <cell r="J2627" t="str">
            <v>SECTOR PUBLICO TERRITORIAL</v>
          </cell>
          <cell r="K2627" t="str">
            <v>http://www.inderturbo.gov.co</v>
          </cell>
        </row>
        <row r="2628">
          <cell r="A2628">
            <v>220125260</v>
          </cell>
          <cell r="B2628" t="str">
            <v>Instituto Municipal de Deportes y Recreación - El Rosal</v>
          </cell>
          <cell r="C2628" t="str">
            <v>832003469:2</v>
          </cell>
          <cell r="D2628" t="str">
            <v>DEPARTAMENTO DE CUNDINAMARCA</v>
          </cell>
          <cell r="E2628" t="str">
            <v>EL ROSAL</v>
          </cell>
          <cell r="F2628" t="str">
            <v>Calle 10  9 - 02  El Rosal</v>
          </cell>
          <cell r="G2628" t="str">
            <v>091-8240444</v>
          </cell>
          <cell r="H2628" t="str">
            <v>091-8240444</v>
          </cell>
          <cell r="I2628" t="str">
            <v>mlmorales27@gmail.com</v>
          </cell>
          <cell r="J2628" t="str">
            <v>SECTOR PUBLICO TERRITORIAL</v>
          </cell>
          <cell r="K2628" t="str">
            <v>http://</v>
          </cell>
        </row>
        <row r="2629">
          <cell r="A2629">
            <v>220115572</v>
          </cell>
          <cell r="B2629" t="str">
            <v>Instituto Municipal de Deportes y Recreación - Puerto Boyacá</v>
          </cell>
          <cell r="C2629" t="str">
            <v>820000484:6</v>
          </cell>
          <cell r="D2629" t="str">
            <v>DEPARTAMENTO DE BOYACA</v>
          </cell>
          <cell r="E2629" t="str">
            <v>PUERTO BOYACA</v>
          </cell>
          <cell r="F2629" t="str">
            <v>Calle 20  2 - 19</v>
          </cell>
          <cell r="G2629" t="str">
            <v>098-7384756</v>
          </cell>
          <cell r="H2629" t="str">
            <v>098-7384756</v>
          </cell>
          <cell r="I2629" t="str">
            <v>imdrpuertoboyaca@hotmail.com</v>
          </cell>
          <cell r="J2629" t="str">
            <v>SECTOR PUBLICO TERRITORIAL</v>
          </cell>
          <cell r="K2629" t="str">
            <v>http://</v>
          </cell>
        </row>
        <row r="2630">
          <cell r="A2630">
            <v>220166594</v>
          </cell>
          <cell r="B2630" t="str">
            <v>Instituto Municipal de Deportes y Recreación - Quinchía</v>
          </cell>
          <cell r="C2630" t="str">
            <v>816003068:4</v>
          </cell>
          <cell r="D2630" t="str">
            <v>DEPARTAMENTO DE RISARALDA</v>
          </cell>
          <cell r="E2630" t="str">
            <v>QUINCHIA</v>
          </cell>
          <cell r="F2630" t="str">
            <v>Carrera 9  Nº5-28</v>
          </cell>
          <cell r="G2630" t="str">
            <v>096-3564147</v>
          </cell>
          <cell r="H2630" t="str">
            <v>096-3564147</v>
          </cell>
          <cell r="I2630" t="str">
            <v>inderquinchia@hotmail.com</v>
          </cell>
          <cell r="J2630" t="str">
            <v>SECTOR PUBLICO TERRITORIAL</v>
          </cell>
          <cell r="K2630" t="str">
            <v>http://</v>
          </cell>
        </row>
        <row r="2631">
          <cell r="A2631">
            <v>923271647</v>
          </cell>
          <cell r="B2631" t="str">
            <v>Instituto Municipal de Deportes y Recreación de Apartadó</v>
          </cell>
          <cell r="C2631" t="str">
            <v>900266892:1</v>
          </cell>
          <cell r="D2631" t="str">
            <v>DEPARTAMENTO DE ANTIOQUIA</v>
          </cell>
          <cell r="E2631" t="str">
            <v>APARTADO</v>
          </cell>
          <cell r="F2631" t="str">
            <v>Carrera 104  Calle 117 Coliseo Cubierto Antonio Roldan Betancur</v>
          </cell>
          <cell r="G2631" t="str">
            <v>094-8289944</v>
          </cell>
          <cell r="H2631" t="str">
            <v>310-4957652</v>
          </cell>
          <cell r="I2631" t="str">
            <v>contabilidad@imderapartado.gov.co</v>
          </cell>
          <cell r="J2631" t="str">
            <v>SECTOR PUBLICO TERRITORIAL</v>
          </cell>
          <cell r="K2631" t="str">
            <v>http://www.imderapartado.gov.co</v>
          </cell>
        </row>
        <row r="2632">
          <cell r="A2632">
            <v>226420001</v>
          </cell>
          <cell r="B2632" t="str">
            <v>Instituto Municipal de Deportes y Recreación de Valledupar</v>
          </cell>
          <cell r="C2632" t="str">
            <v>824000554:8</v>
          </cell>
          <cell r="D2632" t="str">
            <v>DEPARTAMENTO DE CESAR</v>
          </cell>
          <cell r="E2632" t="str">
            <v>VALLEDUPAR</v>
          </cell>
          <cell r="F2632" t="str">
            <v>CLL 9 c # 19b1 -47 los Cortojos</v>
          </cell>
          <cell r="G2632" t="str">
            <v>095-5712365,5712365</v>
          </cell>
          <cell r="H2632" t="str">
            <v>095-5804100</v>
          </cell>
          <cell r="I2632" t="str">
            <v>idupaldeportivarecreativa@gmail.com</v>
          </cell>
          <cell r="J2632" t="str">
            <v>SECTOR PUBLICO TERRITORIAL</v>
          </cell>
          <cell r="K2632" t="str">
            <v>http://</v>
          </cell>
        </row>
        <row r="2633">
          <cell r="A2633">
            <v>265705615</v>
          </cell>
          <cell r="B2633" t="str">
            <v>Instituto Municipal de Educación Física, Deporte y Recreación - Rionegro Antioquia</v>
          </cell>
          <cell r="C2633" t="str">
            <v>890985523:6</v>
          </cell>
          <cell r="D2633" t="str">
            <v>DEPARTAMENTO DE ANTIOQUIA</v>
          </cell>
          <cell r="E2633" t="str">
            <v>RIONEGRO (ANTIOQUIA)</v>
          </cell>
          <cell r="F2633" t="str">
            <v>Calle 43  50 - 200 Coliseo Ivan Ramiro Cordoba</v>
          </cell>
          <cell r="G2633" t="str">
            <v>094-5612398</v>
          </cell>
          <cell r="H2633" t="str">
            <v>094-5612398</v>
          </cell>
          <cell r="I2633" t="str">
            <v>financiero@imer.gov.co</v>
          </cell>
          <cell r="J2633" t="str">
            <v>SECTOR PUBLICO TERRITORIAL</v>
          </cell>
          <cell r="K2633" t="str">
            <v>http://</v>
          </cell>
        </row>
        <row r="2634">
          <cell r="A2634">
            <v>923272524</v>
          </cell>
          <cell r="B2634" t="str">
            <v>Instituto Municipal de Educación para el Trabajo y Desarrollo Humano</v>
          </cell>
          <cell r="C2634" t="str">
            <v>900586342:3</v>
          </cell>
          <cell r="D2634" t="str">
            <v>DEPARTAMENTO DE VALLE DEL CAUCA</v>
          </cell>
          <cell r="E2634" t="str">
            <v>YUMBO</v>
          </cell>
          <cell r="F2634" t="str">
            <v>Carrera 4 No 9-84</v>
          </cell>
          <cell r="G2634" t="str">
            <v>092-6574579</v>
          </cell>
          <cell r="H2634" t="str">
            <v>092-6696851</v>
          </cell>
          <cell r="I2634" t="str">
            <v>financiero@imety.edu.co</v>
          </cell>
          <cell r="J2634" t="str">
            <v>SECTOR PUBLICO TERRITORIAL</v>
          </cell>
          <cell r="K2634" t="str">
            <v>http://</v>
          </cell>
        </row>
        <row r="2635">
          <cell r="A2635">
            <v>220168001</v>
          </cell>
          <cell r="B2635" t="str">
            <v>Instituto Municipal de Empleo y Fomento Empresarial Bucaramanga</v>
          </cell>
          <cell r="C2635" t="str">
            <v>804014968:1</v>
          </cell>
          <cell r="D2635" t="str">
            <v>DEPARTAMENTO DE SANTANDER</v>
          </cell>
          <cell r="E2635" t="str">
            <v>BUCARAMANGA</v>
          </cell>
          <cell r="F2635" t="str">
            <v>Centro Internacional de Negocios La triada Oficinas 1301, 307 y 215</v>
          </cell>
          <cell r="G2635" t="str">
            <v>097-6423942</v>
          </cell>
          <cell r="H2635" t="str">
            <v>097-6706464</v>
          </cell>
          <cell r="I2635" t="str">
            <v>contabilidad@imebu.gov.co</v>
          </cell>
          <cell r="J2635" t="str">
            <v>SECTOR PUBLICO TERRITORIAL</v>
          </cell>
          <cell r="K2635">
            <v>220167936</v>
          </cell>
        </row>
        <row r="2636">
          <cell r="A2636">
            <v>268808758</v>
          </cell>
          <cell r="B2636" t="str">
            <v>Instituto Municipal de la Cultura de Soledad - En Liquidación</v>
          </cell>
          <cell r="C2636" t="str">
            <v>802005498:6</v>
          </cell>
          <cell r="D2636" t="str">
            <v>DEPARTAMENTO DE ATLANTICO</v>
          </cell>
          <cell r="E2636" t="str">
            <v>SOLEDAD</v>
          </cell>
          <cell r="F2636" t="str">
            <v>Calle 19  19 - 06</v>
          </cell>
          <cell r="G2636" t="str">
            <v>005-3754610</v>
          </cell>
          <cell r="H2636" t="str">
            <v>095-3754610</v>
          </cell>
          <cell r="I2636" t="str">
            <v>ins_cultura@soledad-atlantico.gov.co</v>
          </cell>
          <cell r="J2636" t="str">
            <v>SECTOR PUBLICO TERRITORIAL</v>
          </cell>
          <cell r="K2636" t="str">
            <v>http://</v>
          </cell>
        </row>
        <row r="2637">
          <cell r="A2637">
            <v>226652001</v>
          </cell>
          <cell r="B2637" t="str">
            <v>Instituto Municipal de la Vivienda y Reforma Urbana de Pasto</v>
          </cell>
          <cell r="C2637" t="str">
            <v>800055903:4</v>
          </cell>
          <cell r="D2637" t="str">
            <v>DEPARTAMENTO DE NARIÑO</v>
          </cell>
          <cell r="E2637" t="str">
            <v>SAN JUAN DE PASTO</v>
          </cell>
          <cell r="F2637" t="str">
            <v>Centro adm. Municipal cam</v>
          </cell>
          <cell r="G2637" t="str">
            <v>092-7222330</v>
          </cell>
          <cell r="H2637" t="str">
            <v>092-7222330</v>
          </cell>
          <cell r="I2637" t="str">
            <v>direccion@invipasto.gov.co</v>
          </cell>
          <cell r="J2637" t="str">
            <v>SECTOR PUBLICO TERRITORIAL</v>
          </cell>
          <cell r="K2637" t="str">
            <v>http://www.invipasto.gov.co</v>
          </cell>
        </row>
        <row r="2638">
          <cell r="A2638">
            <v>923272696</v>
          </cell>
          <cell r="B2638" t="str">
            <v>Instituto Municipal de Recreación y Deporte de Campo de la Cruz - Atlántico</v>
          </cell>
          <cell r="C2638" t="str">
            <v>900519482:0</v>
          </cell>
          <cell r="D2638" t="str">
            <v>DEPARTAMENTO DE ATLANTICO</v>
          </cell>
          <cell r="E2638" t="str">
            <v>CAMPO DE LA CRUZ</v>
          </cell>
          <cell r="F2638" t="str">
            <v>Calle 6 N° 10-106</v>
          </cell>
          <cell r="G2638" t="str">
            <v>095-8797318</v>
          </cell>
          <cell r="H2638" t="str">
            <v>095-8797318</v>
          </cell>
          <cell r="I2638" t="str">
            <v>inder2013@hotmail.com</v>
          </cell>
          <cell r="J2638" t="str">
            <v>SECTOR PUBLICO TERRITORIAL</v>
          </cell>
          <cell r="K2638" t="str">
            <v>http://</v>
          </cell>
        </row>
        <row r="2639">
          <cell r="A2639">
            <v>220125175</v>
          </cell>
          <cell r="B2639" t="str">
            <v>Instituto Municipal de Recreación y Deporte de Chía</v>
          </cell>
          <cell r="C2639" t="str">
            <v>800201907:1</v>
          </cell>
          <cell r="D2639" t="str">
            <v>DEPARTAMENTO DE CUNDINAMARCA</v>
          </cell>
          <cell r="E2639" t="str">
            <v>CHIA</v>
          </cell>
          <cell r="F2639" t="str">
            <v>Avenida Pradilla Coliseo Cubierto de la Luna</v>
          </cell>
          <cell r="G2639" t="str">
            <v>091-8618191</v>
          </cell>
          <cell r="H2639" t="str">
            <v>091-8618191</v>
          </cell>
          <cell r="I2639" t="str">
            <v>imrdchia2005@yahoo.es</v>
          </cell>
          <cell r="J2639" t="str">
            <v>SECTOR PUBLICO TERRITORIAL</v>
          </cell>
          <cell r="K2639" t="str">
            <v>http://www.imrdchia.gov.co</v>
          </cell>
        </row>
        <row r="2640">
          <cell r="A2640">
            <v>220225785</v>
          </cell>
          <cell r="B2640" t="str">
            <v>Instituto Municipal de Recreación y Deporte de Tabio</v>
          </cell>
          <cell r="C2640" t="str">
            <v>832001000:3</v>
          </cell>
          <cell r="D2640" t="str">
            <v>DEPARTAMENTO DE CUNDINAMARCA</v>
          </cell>
          <cell r="E2640" t="str">
            <v>TABIO</v>
          </cell>
          <cell r="F2640" t="str">
            <v>Cra 5  No. 4-27</v>
          </cell>
          <cell r="G2640" t="str">
            <v>091-8771454</v>
          </cell>
          <cell r="H2640" t="str">
            <v>091-8771454</v>
          </cell>
          <cell r="I2640" t="str">
            <v>indertab@tabio-cundinamarca.gov.co</v>
          </cell>
          <cell r="J2640" t="str">
            <v>SECTOR PUBLICO TERRITORIAL</v>
          </cell>
          <cell r="K2640" t="str">
            <v>http://www.tabio.gov.co</v>
          </cell>
        </row>
        <row r="2641">
          <cell r="A2641">
            <v>220125035</v>
          </cell>
          <cell r="B2641" t="str">
            <v>Instituto Municipal de Recreación y Deportes - Anapoima</v>
          </cell>
          <cell r="C2641" t="str">
            <v>808001195:3</v>
          </cell>
          <cell r="D2641" t="str">
            <v>DEPARTAMENTO DE CUNDINAMARCA</v>
          </cell>
          <cell r="E2641" t="str">
            <v>ANAPOIMA</v>
          </cell>
          <cell r="F2641" t="str">
            <v>Carrera 2 N° 2-38 Contiguo Casa de La Cultura</v>
          </cell>
          <cell r="G2641" t="str">
            <v>091-8991115</v>
          </cell>
          <cell r="H2641" t="str">
            <v>091-8991115</v>
          </cell>
          <cell r="I2641" t="str">
            <v>edilbertobarrioscontreras@yahoo.com</v>
          </cell>
          <cell r="J2641" t="str">
            <v>SECTOR PUBLICO TERRITORIAL</v>
          </cell>
          <cell r="K2641" t="str">
            <v>http://</v>
          </cell>
        </row>
        <row r="2642">
          <cell r="A2642">
            <v>220125817</v>
          </cell>
          <cell r="B2642" t="str">
            <v>Instituto Municipal de Recreación y Deportes - Tocancipá</v>
          </cell>
          <cell r="C2642" t="str">
            <v>832002349:2</v>
          </cell>
          <cell r="D2642" t="str">
            <v>DEPARTAMENTO DE CUNDINAMARCA</v>
          </cell>
          <cell r="E2642" t="str">
            <v>TOCANCIPA</v>
          </cell>
          <cell r="F2642" t="str">
            <v>Transversal. 7a  13 - 99  Coliseo Municipal</v>
          </cell>
          <cell r="G2642" t="str">
            <v>091-8575429</v>
          </cell>
          <cell r="H2642" t="str">
            <v>091-8785558</v>
          </cell>
          <cell r="I2642" t="str">
            <v>imrdtocancipa@hotmail.com</v>
          </cell>
          <cell r="J2642" t="str">
            <v>SECTOR PUBLICO TERRITORIAL</v>
          </cell>
          <cell r="K2642" t="str">
            <v>http://www.deportestocancipa.com</v>
          </cell>
        </row>
        <row r="2643">
          <cell r="A2643">
            <v>220154874</v>
          </cell>
          <cell r="B2643" t="str">
            <v>Instituto Municipal de Recreación y Deportes de Villa del Rosario</v>
          </cell>
          <cell r="C2643" t="str">
            <v>807001990:9</v>
          </cell>
          <cell r="D2643" t="str">
            <v>DEPARTAMENTO DE NORTE DE SANTANDER</v>
          </cell>
          <cell r="E2643" t="str">
            <v>VILLA DEL ROSARIO</v>
          </cell>
          <cell r="F2643" t="str">
            <v>Calle  3 Carrera  9 Esquina</v>
          </cell>
          <cell r="G2643" t="str">
            <v>097-5708787</v>
          </cell>
          <cell r="H2643" t="str">
            <v>097-5701220</v>
          </cell>
          <cell r="I2643" t="str">
            <v>imrdvillarosario@hotmail.com</v>
          </cell>
          <cell r="J2643" t="str">
            <v>SECTOR PUBLICO TERRITORIAL</v>
          </cell>
          <cell r="K2643" t="str">
            <v>http://</v>
          </cell>
        </row>
        <row r="2644">
          <cell r="A2644">
            <v>267076736</v>
          </cell>
          <cell r="B2644" t="str">
            <v>Instituto Municipal de Recreación y Deportes Sevilla</v>
          </cell>
          <cell r="C2644" t="str">
            <v>891902573:2</v>
          </cell>
          <cell r="D2644" t="str">
            <v>DEPARTAMENTO DE VALLE DEL CAUCA</v>
          </cell>
          <cell r="E2644" t="str">
            <v>SEVILLA</v>
          </cell>
          <cell r="F2644" t="str">
            <v>CALLE 51 Nº 50-10</v>
          </cell>
          <cell r="G2644" t="str">
            <v>092-2196903</v>
          </cell>
          <cell r="H2644" t="str">
            <v>092-3182061578</v>
          </cell>
          <cell r="I2644" t="str">
            <v>imdere@sevilla-valle.gov.co</v>
          </cell>
          <cell r="J2644" t="str">
            <v>SECTOR PUBLICO TERRITORIAL</v>
          </cell>
          <cell r="K2644" t="str">
            <v>http://</v>
          </cell>
        </row>
        <row r="2645">
          <cell r="A2645">
            <v>923272320</v>
          </cell>
          <cell r="B2645" t="str">
            <v>Instituto Municipal de Recreación, Deporte y Cultura - Tinjacá</v>
          </cell>
          <cell r="C2645" t="str">
            <v>900303642:4</v>
          </cell>
          <cell r="D2645" t="str">
            <v>DEPARTAMENTO DE BOYACA</v>
          </cell>
          <cell r="E2645" t="str">
            <v>TINJACA</v>
          </cell>
          <cell r="F2645" t="str">
            <v>Carrera 3 No. 14 - 24</v>
          </cell>
          <cell r="G2645" t="str">
            <v>098-7401839,107</v>
          </cell>
          <cell r="H2645" t="str">
            <v>098-7401839</v>
          </cell>
          <cell r="I2645" t="str">
            <v>indepcult_tinjaca@yahoo.com</v>
          </cell>
          <cell r="J2645" t="str">
            <v>SECTOR PUBLICO TERRITORIAL</v>
          </cell>
          <cell r="K2645" t="str">
            <v>http://</v>
          </cell>
        </row>
        <row r="2646">
          <cell r="A2646">
            <v>232476111</v>
          </cell>
          <cell r="B2646" t="str">
            <v>Instituto Municipal de Reforma Urbana y Vivienda de Interés Social de Guadalajara de Buga - En Liquidación</v>
          </cell>
          <cell r="C2646" t="str">
            <v>891301809:6</v>
          </cell>
          <cell r="D2646" t="str">
            <v>DEPARTAMENTO DE VALLE DEL CAUCA</v>
          </cell>
          <cell r="E2646" t="str">
            <v>GUADALAJARA DE BUGA</v>
          </cell>
          <cell r="F2646" t="str">
            <v>Calle  6  16-64</v>
          </cell>
          <cell r="G2646" t="str">
            <v>092-2282601</v>
          </cell>
          <cell r="H2646" t="str">
            <v>092-2282601</v>
          </cell>
          <cell r="I2646" t="str">
            <v>info@imvibuga.gov.co</v>
          </cell>
          <cell r="J2646" t="str">
            <v>SECTOR PUBLICO TERRITORIAL</v>
          </cell>
          <cell r="K2646" t="str">
            <v>http://www.imvibuga.gov.co</v>
          </cell>
        </row>
        <row r="2647">
          <cell r="A2647">
            <v>220120011</v>
          </cell>
          <cell r="B2647" t="str">
            <v>Instituto Municipal de Tránsito y Transporte</v>
          </cell>
          <cell r="C2647" t="str">
            <v>800124833:3</v>
          </cell>
          <cell r="D2647" t="str">
            <v>DEPARTAMENTO DE CESAR</v>
          </cell>
          <cell r="E2647" t="str">
            <v>AGUACHICA</v>
          </cell>
          <cell r="F2647" t="str">
            <v>CALLE 8 N 14 - 46</v>
          </cell>
          <cell r="G2647" t="str">
            <v>075-5651445</v>
          </cell>
          <cell r="H2647" t="str">
            <v>075-5659887</v>
          </cell>
          <cell r="I2647" t="str">
            <v>direcciondetransito@aguachica-cesar.gov.co</v>
          </cell>
          <cell r="J2647" t="str">
            <v>SECTOR PUBLICO TERRITORIAL</v>
          </cell>
          <cell r="K2647" t="str">
            <v>http://</v>
          </cell>
        </row>
        <row r="2648">
          <cell r="A2648">
            <v>923272172</v>
          </cell>
          <cell r="B2648" t="str">
            <v>Instituto Municipal de Tránsito y Transporte de Campoalegre - Huila - En liquidación</v>
          </cell>
          <cell r="C2648" t="str">
            <v>900275841:2</v>
          </cell>
          <cell r="D2648" t="str">
            <v>DEPARTAMENTO DE HUILA</v>
          </cell>
          <cell r="E2648" t="str">
            <v>CAMPOALEGRE</v>
          </cell>
          <cell r="F2648" t="str">
            <v>Calle 18 No. 7 - 32 Piso 1</v>
          </cell>
          <cell r="G2648" t="str">
            <v>316-8343336</v>
          </cell>
          <cell r="H2648" t="str">
            <v>098-8385544</v>
          </cell>
          <cell r="I2648" t="str">
            <v>transitocampoalegre@gmail.com</v>
          </cell>
          <cell r="J2648" t="str">
            <v>SECTOR PUBLICO TERRITORIAL</v>
          </cell>
          <cell r="K2648" t="str">
            <v>http://www.campoalegre-gov.co</v>
          </cell>
        </row>
        <row r="2649">
          <cell r="A2649">
            <v>923270852</v>
          </cell>
          <cell r="B2649" t="str">
            <v>Instituto Municipal de Tránsito y Transporte de Soledad</v>
          </cell>
          <cell r="C2649" t="str">
            <v>802021451:8</v>
          </cell>
          <cell r="D2649" t="str">
            <v>DEPARTAMENTO DE ATLANTICO</v>
          </cell>
          <cell r="E2649" t="str">
            <v>SOLEDAD</v>
          </cell>
          <cell r="F2649" t="str">
            <v>AVENIDA AEROPUERTO CENTRO COMERCIAL PLAZA ARBOLEDA LOCALES 14 AL 18</v>
          </cell>
          <cell r="G2649" t="str">
            <v>095-3931108</v>
          </cell>
          <cell r="H2649" t="str">
            <v>095-3931109</v>
          </cell>
          <cell r="I2649" t="str">
            <v>mordonez@trasitosoledad.gov.co</v>
          </cell>
          <cell r="J2649" t="str">
            <v>SECTOR PUBLICO TERRITORIAL</v>
          </cell>
          <cell r="K2649" t="str">
            <v>http://www.transitosoledad.gov.co</v>
          </cell>
        </row>
        <row r="2650">
          <cell r="A2650">
            <v>923272112</v>
          </cell>
          <cell r="B2650" t="str">
            <v>Instituto Municipal de Transporte y Tránsito de Cereté</v>
          </cell>
          <cell r="C2650" t="str">
            <v>900185593:4</v>
          </cell>
          <cell r="D2650" t="str">
            <v>DEPARTAMENTO DE CORDOBA</v>
          </cell>
          <cell r="E2650" t="str">
            <v>CERETE</v>
          </cell>
          <cell r="F2650" t="str">
            <v>Cereabastos Bloque A - Piso 1</v>
          </cell>
          <cell r="G2650" t="str">
            <v>094-7641537</v>
          </cell>
          <cell r="H2650" t="str">
            <v>094-7641537</v>
          </cell>
          <cell r="I2650" t="str">
            <v>intransito_cerete@hotmail.com</v>
          </cell>
          <cell r="J2650" t="str">
            <v>SECTOR PUBLICO TERRITORIAL</v>
          </cell>
          <cell r="K2650" t="str">
            <v>http://</v>
          </cell>
        </row>
        <row r="2651">
          <cell r="A2651">
            <v>923272624</v>
          </cell>
          <cell r="B2651" t="str">
            <v>Instituto Municipal de Transporte y Transito de Corozal</v>
          </cell>
          <cell r="C2651" t="str">
            <v>823001932:1</v>
          </cell>
          <cell r="D2651" t="str">
            <v>DEPARTAMENTO DE SUCRE</v>
          </cell>
          <cell r="E2651" t="str">
            <v>COROZAL</v>
          </cell>
          <cell r="F2651" t="str">
            <v>Calle 28 No. 22 - 40 Barrio san jose</v>
          </cell>
          <cell r="G2651" t="str">
            <v>092-2857590</v>
          </cell>
          <cell r="H2651" t="str">
            <v>092-2857590</v>
          </cell>
          <cell r="I2651" t="str">
            <v>transitodecorozalsucre@hotmail.com</v>
          </cell>
          <cell r="J2651" t="str">
            <v>SECTOR PUBLICO TERRITORIAL</v>
          </cell>
          <cell r="K2651" t="str">
            <v>http://</v>
          </cell>
        </row>
        <row r="2652">
          <cell r="A2652">
            <v>923271491</v>
          </cell>
          <cell r="B2652" t="str">
            <v>Instituto Municipal de Transportes y Tránsito de Maicao</v>
          </cell>
          <cell r="C2652" t="str">
            <v>900200626:3</v>
          </cell>
          <cell r="D2652" t="str">
            <v>DEPARTAMENTO DE GUAJIRA</v>
          </cell>
          <cell r="E2652" t="str">
            <v>MAICAO</v>
          </cell>
          <cell r="F2652" t="str">
            <v>Calle 10 No.  9 - 34  Piso 3</v>
          </cell>
          <cell r="G2652" t="str">
            <v>301-2300703</v>
          </cell>
          <cell r="H2652" t="str">
            <v>095-7255524</v>
          </cell>
          <cell r="I2652" t="str">
            <v>transitomaicao@gmail.com</v>
          </cell>
          <cell r="J2652" t="str">
            <v>SECTOR PUBLICO TERRITORIAL</v>
          </cell>
          <cell r="K2652" t="str">
            <v>http://www.imdttm-maicao-laguajira.gov.co/</v>
          </cell>
        </row>
        <row r="2653">
          <cell r="A2653">
            <v>923271980</v>
          </cell>
          <cell r="B2653" t="str">
            <v>Instituto Municipal de Vivienda de Interés Social de Cajicá</v>
          </cell>
          <cell r="C2653" t="str">
            <v>900132308:4</v>
          </cell>
          <cell r="D2653" t="str">
            <v>DEPARTAMENTO DE CUNDINAMARCA</v>
          </cell>
          <cell r="E2653" t="str">
            <v>CAJICA</v>
          </cell>
          <cell r="F2653" t="str">
            <v>Calle 3 Sur No. 1-07</v>
          </cell>
          <cell r="G2653" t="str">
            <v>091-8795356,124</v>
          </cell>
          <cell r="H2653" t="str">
            <v>091-8795356,124</v>
          </cell>
          <cell r="I2653" t="str">
            <v>insvivienda@cajica-cundinamarca.gov.co</v>
          </cell>
          <cell r="J2653" t="str">
            <v>SECTOR PUBLICO TERRITORIAL</v>
          </cell>
          <cell r="K2653" t="str">
            <v>http://</v>
          </cell>
        </row>
        <row r="2654">
          <cell r="A2654">
            <v>923272069</v>
          </cell>
          <cell r="B2654" t="str">
            <v>Instituto Municipal de Vivienda de Interés Social y Reforma Urbana de Copacabana</v>
          </cell>
          <cell r="C2654" t="str">
            <v>900159905:9</v>
          </cell>
          <cell r="D2654" t="str">
            <v>DEPARTAMENTO DE ANTIOQUIA</v>
          </cell>
          <cell r="E2654" t="str">
            <v>COPACABANA</v>
          </cell>
          <cell r="F2654" t="str">
            <v>Calle 50 No. 50 - 22</v>
          </cell>
          <cell r="G2654" t="str">
            <v>094-2745250</v>
          </cell>
          <cell r="H2654" t="str">
            <v>094-2745250</v>
          </cell>
          <cell r="I2654" t="str">
            <v>viviendacopacabana@gmail.com</v>
          </cell>
          <cell r="J2654" t="str">
            <v>SECTOR PUBLICO TERRITORIAL</v>
          </cell>
          <cell r="K2654" t="str">
            <v>http://</v>
          </cell>
        </row>
        <row r="2655">
          <cell r="A2655">
            <v>230176892</v>
          </cell>
          <cell r="B2655" t="str">
            <v>Instituto Municipal de Vivienda de Yumbo</v>
          </cell>
          <cell r="C2655" t="str">
            <v>800173492:4</v>
          </cell>
          <cell r="D2655" t="str">
            <v>DEPARTAMENTO DE VALLE DEL CAUCA</v>
          </cell>
          <cell r="E2655" t="str">
            <v>YUMBO</v>
          </cell>
          <cell r="F2655" t="str">
            <v>Calle 2   3-22</v>
          </cell>
          <cell r="G2655" t="str">
            <v>092-6955678,6955677,6955679</v>
          </cell>
          <cell r="H2655" t="str">
            <v>092-6955678,695977,6955679</v>
          </cell>
          <cell r="I2655" t="str">
            <v>imviyumbo@hotmail.com</v>
          </cell>
          <cell r="J2655" t="str">
            <v>SECTOR PUBLICO TERRITORIAL</v>
          </cell>
          <cell r="K2655" t="str">
            <v>http://www.imviyumbo.gov.co</v>
          </cell>
        </row>
        <row r="2656">
          <cell r="A2656">
            <v>263525377</v>
          </cell>
          <cell r="B2656" t="str">
            <v>Instituto Municipal de Vivienda Urbana y Rural - La Calera</v>
          </cell>
          <cell r="C2656" t="str">
            <v>832002424:7</v>
          </cell>
          <cell r="D2656" t="str">
            <v>DEPARTAMENTO DE CUNDINAMARCA</v>
          </cell>
          <cell r="E2656" t="str">
            <v>LA CALERA</v>
          </cell>
          <cell r="F2656" t="str">
            <v>Carrera 3  9 - 34 La Calera</v>
          </cell>
          <cell r="G2656" t="str">
            <v>091-8600032,8600033,117</v>
          </cell>
          <cell r="H2656" t="str">
            <v>091-8600031</v>
          </cell>
          <cell r="I2656" t="str">
            <v>imviur@lacalera-cundinamarca.gov.co</v>
          </cell>
          <cell r="J2656" t="str">
            <v>SECTOR PUBLICO TERRITORIAL</v>
          </cell>
          <cell r="K2656" t="str">
            <v>http://</v>
          </cell>
        </row>
        <row r="2657">
          <cell r="A2657">
            <v>240176895</v>
          </cell>
          <cell r="B2657" t="str">
            <v>Instituto Municipal de Vivienda y Reforma Urbana de Zarzal</v>
          </cell>
          <cell r="C2657" t="str">
            <v>821001122:3</v>
          </cell>
          <cell r="D2657" t="str">
            <v>DEPARTAMENTO DE VALLE DEL CAUCA</v>
          </cell>
          <cell r="E2657" t="str">
            <v>ZARZAL</v>
          </cell>
          <cell r="F2657" t="str">
            <v>Carrera 10 13 - 37</v>
          </cell>
          <cell r="G2657" t="str">
            <v>092-2206783</v>
          </cell>
          <cell r="H2657" t="str">
            <v>092-2206783</v>
          </cell>
          <cell r="I2657" t="str">
            <v>inviza@zarzal-valle.gov.co</v>
          </cell>
          <cell r="J2657" t="str">
            <v>SECTOR PUBLICO TERRITORIAL</v>
          </cell>
          <cell r="K2657" t="str">
            <v>http://</v>
          </cell>
        </row>
        <row r="2658">
          <cell r="A2658">
            <v>220125386</v>
          </cell>
          <cell r="B2658" t="str">
            <v>Instituto Municipal del Deporte</v>
          </cell>
          <cell r="C2658" t="str">
            <v>808000943:1</v>
          </cell>
          <cell r="D2658" t="str">
            <v>DEPARTAMENTO DE CUNDINAMARCA</v>
          </cell>
          <cell r="E2658" t="str">
            <v>LA MESA</v>
          </cell>
          <cell r="F2658" t="str">
            <v>Calle 8  21 -  58 Palacio Municipal</v>
          </cell>
          <cell r="G2658" t="str">
            <v>091-8472221,918472009,8472225</v>
          </cell>
          <cell r="H2658" t="str">
            <v>091-8472221</v>
          </cell>
          <cell r="I2658" t="str">
            <v>imdrdepormesa@yahoo.es</v>
          </cell>
          <cell r="J2658" t="str">
            <v>SECTOR PUBLICO TERRITORIAL</v>
          </cell>
          <cell r="K2658" t="str">
            <v>http://</v>
          </cell>
        </row>
        <row r="2659">
          <cell r="A2659">
            <v>220125743</v>
          </cell>
          <cell r="B2659" t="str">
            <v>Instituto Municipal del Deporte y la Recreación</v>
          </cell>
          <cell r="C2659" t="str">
            <v>890600972:8</v>
          </cell>
          <cell r="D2659" t="str">
            <v>DEPARTAMENTO DE CUNDINAMARCA</v>
          </cell>
          <cell r="E2659" t="str">
            <v>SILVANIA</v>
          </cell>
          <cell r="F2659" t="str">
            <v>Centro Administrativo Municipal</v>
          </cell>
          <cell r="G2659" t="str">
            <v>091-8684007</v>
          </cell>
          <cell r="H2659" t="str">
            <v>091-8684007</v>
          </cell>
          <cell r="I2659" t="str">
            <v>imdres9@yahoo.es</v>
          </cell>
          <cell r="J2659" t="str">
            <v>SECTOR PUBLICO TERRITORIAL</v>
          </cell>
          <cell r="K2659" t="str">
            <v>http://</v>
          </cell>
        </row>
        <row r="2660">
          <cell r="A2660">
            <v>220125183</v>
          </cell>
          <cell r="B2660" t="str">
            <v>Instituto Municipal del Deporte y la Recreación - Chocontá</v>
          </cell>
          <cell r="C2660" t="str">
            <v>832002423:1</v>
          </cell>
          <cell r="D2660" t="str">
            <v>DEPARTAMENTO DE CUNDINAMARCA</v>
          </cell>
          <cell r="E2660" t="str">
            <v>CHOCONTA</v>
          </cell>
          <cell r="F2660" t="str">
            <v>Casa del deporte</v>
          </cell>
          <cell r="G2660" t="str">
            <v>091-8562071</v>
          </cell>
          <cell r="H2660" t="str">
            <v>091-8562071</v>
          </cell>
          <cell r="I2660" t="str">
            <v>inderchoconta@hotmail.com</v>
          </cell>
          <cell r="J2660" t="str">
            <v>SECTOR PUBLICO TERRITORIAL</v>
          </cell>
          <cell r="K2660" t="str">
            <v>http://</v>
          </cell>
        </row>
        <row r="2661">
          <cell r="A2661">
            <v>220176111</v>
          </cell>
          <cell r="B2661" t="str">
            <v>Instituto Municipal del Deporte y la Recreación - Guadalajara de Buga</v>
          </cell>
          <cell r="C2661" t="str">
            <v>815000361:0</v>
          </cell>
          <cell r="D2661" t="str">
            <v>DEPARTAMENTO DE VALLE DEL CAUCA</v>
          </cell>
          <cell r="E2661" t="str">
            <v>GUADALAJARA DE BUGA</v>
          </cell>
          <cell r="F2661" t="str">
            <v>Carrera 12  2A sur - 117</v>
          </cell>
          <cell r="G2661" t="str">
            <v>092-2360117</v>
          </cell>
          <cell r="H2661" t="str">
            <v>092-2360118</v>
          </cell>
          <cell r="I2661" t="str">
            <v>imderbuga1@hotmail.com</v>
          </cell>
          <cell r="J2661" t="str">
            <v>SECTOR PUBLICO TERRITORIAL</v>
          </cell>
          <cell r="K2661" t="str">
            <v>http://www.imderbuga.gov.co</v>
          </cell>
        </row>
        <row r="2662">
          <cell r="A2662">
            <v>220176364</v>
          </cell>
          <cell r="B2662" t="str">
            <v>Instituto Municipal del Deporte y la Recreación - Jamundí</v>
          </cell>
          <cell r="C2662" t="str">
            <v>800188421:7</v>
          </cell>
          <cell r="D2662" t="str">
            <v>DEPARTAMENTO DE VALLE DEL CAUCA</v>
          </cell>
          <cell r="E2662" t="str">
            <v>JAMUNDI</v>
          </cell>
          <cell r="F2662" t="str">
            <v>Carrera 13  8 - 03</v>
          </cell>
          <cell r="G2662" t="str">
            <v>092-5166915</v>
          </cell>
          <cell r="H2662" t="str">
            <v>092-5166915</v>
          </cell>
          <cell r="I2662" t="str">
            <v>jcrengifod@hotmail.com</v>
          </cell>
          <cell r="J2662" t="str">
            <v>SECTOR PUBLICO TERRITORIAL</v>
          </cell>
          <cell r="K2662" t="str">
            <v>http://</v>
          </cell>
        </row>
        <row r="2663">
          <cell r="A2663">
            <v>923272387</v>
          </cell>
          <cell r="B2663" t="str">
            <v>Instituto Municipal del Deporte y la Recreación - Puerto Tejada</v>
          </cell>
          <cell r="C2663" t="str">
            <v>817000689:8</v>
          </cell>
          <cell r="D2663" t="str">
            <v>DEPARTAMENTO DE CAUCA</v>
          </cell>
          <cell r="E2663" t="str">
            <v>PUERTO TEJADA</v>
          </cell>
          <cell r="F2663" t="str">
            <v>Villa Olimpica - Vía a Villa Rica</v>
          </cell>
          <cell r="G2663" t="str">
            <v>320-5078868</v>
          </cell>
          <cell r="H2663" t="str">
            <v>092-8280441</v>
          </cell>
          <cell r="I2663" t="str">
            <v>imderpuertotejada@gmail.com</v>
          </cell>
          <cell r="J2663" t="str">
            <v>SECTOR PUBLICO TERRITORIAL</v>
          </cell>
          <cell r="K2663" t="str">
            <v>http://</v>
          </cell>
        </row>
        <row r="2664">
          <cell r="A2664">
            <v>220176895</v>
          </cell>
          <cell r="B2664" t="str">
            <v>Instituto Municipal del Deporte y la Recreación - Zarzaleño</v>
          </cell>
          <cell r="C2664" t="str">
            <v>891902310:2</v>
          </cell>
          <cell r="D2664" t="str">
            <v>DEPARTAMENTO DE VALLE DEL CAUCA</v>
          </cell>
          <cell r="E2664" t="str">
            <v>ZARZAL</v>
          </cell>
          <cell r="F2664" t="str">
            <v>Calle 4  Carrera 14 Esquina Coliseo</v>
          </cell>
          <cell r="G2664" t="str">
            <v>092-2207413</v>
          </cell>
          <cell r="H2664" t="str">
            <v>092-2207413</v>
          </cell>
          <cell r="I2664" t="str">
            <v>imderez@zarzal-valle.gov.co</v>
          </cell>
          <cell r="J2664" t="str">
            <v>SECTOR PUBLICO TERRITORIAL</v>
          </cell>
          <cell r="K2664" t="str">
            <v>http://</v>
          </cell>
        </row>
        <row r="2665">
          <cell r="A2665">
            <v>221076520</v>
          </cell>
          <cell r="B2665" t="str">
            <v>Instituto Municipal del Deporte y la Recreación de Palmira</v>
          </cell>
          <cell r="C2665" t="str">
            <v>815000340:6</v>
          </cell>
          <cell r="D2665" t="str">
            <v>DEPARTAMENTO DE VALLE DEL CAUCA</v>
          </cell>
          <cell r="E2665" t="str">
            <v>PALMIRA</v>
          </cell>
          <cell r="F2665" t="str">
            <v>Calle 27 Carrera 35  35 -00 Palmira Esquina</v>
          </cell>
          <cell r="G2665" t="str">
            <v>092-2864002</v>
          </cell>
          <cell r="H2665" t="str">
            <v>092-2864002</v>
          </cell>
          <cell r="I2665" t="str">
            <v>imderpal@gmail.com</v>
          </cell>
          <cell r="J2665" t="str">
            <v>SECTOR PUBLICO TERRITORIAL</v>
          </cell>
          <cell r="K2665" t="str">
            <v>http://www.imderpalmira.gov.co</v>
          </cell>
        </row>
        <row r="2666">
          <cell r="A2666">
            <v>220276834</v>
          </cell>
          <cell r="B2666" t="str">
            <v>Instituto Municipal del Deporte y la Recreación de Tuluá</v>
          </cell>
          <cell r="C2666" t="str">
            <v>891900528:1</v>
          </cell>
          <cell r="D2666" t="str">
            <v>DEPARTAMENTO DE VALLE DEL CAUCA</v>
          </cell>
          <cell r="E2666" t="str">
            <v>TULUA</v>
          </cell>
          <cell r="F2666" t="str">
            <v>Carrera  26   28 - 12</v>
          </cell>
          <cell r="G2666" t="str">
            <v>092-2243535</v>
          </cell>
          <cell r="H2666" t="str">
            <v>092-2244151</v>
          </cell>
          <cell r="I2666" t="str">
            <v>imdertulua@hotmail.com</v>
          </cell>
          <cell r="J2666" t="str">
            <v>SECTOR PUBLICO TERRITORIAL</v>
          </cell>
          <cell r="K2666" t="str">
            <v>http://</v>
          </cell>
        </row>
        <row r="2667">
          <cell r="A2667">
            <v>923272103</v>
          </cell>
          <cell r="B2667" t="str">
            <v>Instituto Municipal del Deporte y la Recreación Espinal</v>
          </cell>
          <cell r="C2667" t="str">
            <v>900326035:2</v>
          </cell>
          <cell r="D2667" t="str">
            <v>DEPARTAMENTO DE TOLIMA</v>
          </cell>
          <cell r="E2667" t="str">
            <v>ESPINAL</v>
          </cell>
          <cell r="F2667" t="str">
            <v>Carrera 3  Calle 17 Esquina</v>
          </cell>
          <cell r="G2667" t="str">
            <v>310-3344954</v>
          </cell>
          <cell r="H2667" t="str">
            <v>098-2485795</v>
          </cell>
          <cell r="I2667" t="str">
            <v>imdre10@hotmail.com</v>
          </cell>
          <cell r="J2667" t="str">
            <v>SECTOR PUBLICO TERRITORIAL</v>
          </cell>
          <cell r="K2667" t="str">
            <v>http://</v>
          </cell>
        </row>
        <row r="2668">
          <cell r="A2668">
            <v>269008758</v>
          </cell>
          <cell r="B2668" t="str">
            <v>Instituto Municipal del Deporte y Recreación - Soledad - En Liquidación</v>
          </cell>
          <cell r="C2668" t="str">
            <v>802002838:3</v>
          </cell>
          <cell r="D2668" t="str">
            <v>DEPARTAMENTO DE ATLANTICO</v>
          </cell>
          <cell r="E2668" t="str">
            <v>SOLEDAD</v>
          </cell>
          <cell r="F2668" t="str">
            <v>Calle  76 N°23C-42</v>
          </cell>
          <cell r="G2668" t="str">
            <v>095-3641426</v>
          </cell>
          <cell r="H2668" t="str">
            <v>095-3247980,3641426</v>
          </cell>
          <cell r="I2668" t="str">
            <v>deportessoledad@gmail.com</v>
          </cell>
          <cell r="J2668" t="str">
            <v>SECTOR PUBLICO TERRITORIAL</v>
          </cell>
          <cell r="K2668" t="str">
            <v>http://</v>
          </cell>
        </row>
        <row r="2669">
          <cell r="A2669">
            <v>263463001</v>
          </cell>
          <cell r="B2669" t="str">
            <v>Instituto Municipal del Deporte y Recreación de Armenia - Quindío</v>
          </cell>
          <cell r="C2669" t="str">
            <v>890003419:5</v>
          </cell>
          <cell r="D2669" t="str">
            <v>DEPARTAMENTO DE QUINDIO</v>
          </cell>
          <cell r="E2669" t="str">
            <v>ARMENIA</v>
          </cell>
          <cell r="F2669" t="str">
            <v>Estadio Centenario  Piso 2° - Vía al aeropuerto El Edén Km. 1</v>
          </cell>
          <cell r="G2669" t="str">
            <v>096-7480126,7478888,7480884</v>
          </cell>
          <cell r="H2669" t="str">
            <v>096-7478888</v>
          </cell>
          <cell r="I2669" t="str">
            <v>contactenos@imdera.gov.co</v>
          </cell>
          <cell r="J2669" t="str">
            <v>SECTOR PUBLICO TERRITORIAL</v>
          </cell>
          <cell r="K2669" t="str">
            <v>http://www.imdera.gov.co</v>
          </cell>
        </row>
        <row r="2670">
          <cell r="A2670">
            <v>220105380</v>
          </cell>
          <cell r="B2670" t="str">
            <v>Instituto Municipal del Deporte y Recreación de la Estrella</v>
          </cell>
          <cell r="C2670" t="str">
            <v>800003935:7</v>
          </cell>
          <cell r="D2670" t="str">
            <v>DEPARTAMENTO DE ANTIOQUIA</v>
          </cell>
          <cell r="E2670" t="str">
            <v>LA ESTRELLA</v>
          </cell>
          <cell r="F2670" t="str">
            <v>Carrera 60   83 AS   092</v>
          </cell>
          <cell r="G2670" t="str">
            <v>094-2790046,3095268,</v>
          </cell>
          <cell r="H2670" t="str">
            <v>094-2790046</v>
          </cell>
          <cell r="I2670" t="str">
            <v>indere@une.net.co</v>
          </cell>
          <cell r="J2670" t="str">
            <v>SECTOR PUBLICO TERRITORIAL</v>
          </cell>
          <cell r="K2670" t="str">
            <v>http://www.indere.gov.co</v>
          </cell>
        </row>
        <row r="2671">
          <cell r="A2671">
            <v>268225126</v>
          </cell>
          <cell r="B2671" t="str">
            <v>Instituto Municipal del Deporte, la Recreación y el Turismo de Cajicá</v>
          </cell>
          <cell r="C2671" t="str">
            <v>800185515:7</v>
          </cell>
          <cell r="D2671" t="str">
            <v>DEPARTAMENTO DE CUNDINAMARCA</v>
          </cell>
          <cell r="E2671" t="str">
            <v>CAJICA</v>
          </cell>
          <cell r="F2671" t="str">
            <v>Coliseo Fortaleza de Piedra</v>
          </cell>
          <cell r="G2671" t="str">
            <v>091-8796685</v>
          </cell>
          <cell r="H2671" t="str">
            <v>091-8662727</v>
          </cell>
          <cell r="I2671" t="str">
            <v>insdeportescajica@gmail.com</v>
          </cell>
          <cell r="J2671" t="str">
            <v>SECTOR PUBLICO TERRITORIAL</v>
          </cell>
          <cell r="K2671" t="str">
            <v>http://</v>
          </cell>
        </row>
        <row r="2672">
          <cell r="A2672">
            <v>91800000</v>
          </cell>
          <cell r="B2672" t="str">
            <v>Instituto Municipal del Deporte, la Recreación, el Aprovechamiento del Tiempo Libre, la Educación Extraescolar y Educación Física de Sibaté</v>
          </cell>
          <cell r="C2672" t="str">
            <v>800195132:2</v>
          </cell>
          <cell r="D2672" t="str">
            <v>DEPARTAMENTO DE CUNDINAMARCA</v>
          </cell>
          <cell r="E2672" t="str">
            <v>SIBATE</v>
          </cell>
          <cell r="F2672" t="str">
            <v>Transversal 6 N. 11-53</v>
          </cell>
          <cell r="G2672" t="str">
            <v>091-7251185,5297817,</v>
          </cell>
          <cell r="H2672" t="str">
            <v>091-5297817</v>
          </cell>
          <cell r="I2672" t="str">
            <v>indersibate@hotmail.com</v>
          </cell>
          <cell r="J2672" t="str">
            <v>SECTOR PUBLICO TERRITORIAL</v>
          </cell>
          <cell r="K2672" t="str">
            <v>http://</v>
          </cell>
        </row>
        <row r="2673">
          <cell r="A2673">
            <v>265019698</v>
          </cell>
          <cell r="B2673" t="str">
            <v>Instituto Municipal para el Deporte - Santander de Quilichao</v>
          </cell>
          <cell r="C2673" t="str">
            <v>817000460:9</v>
          </cell>
          <cell r="D2673" t="str">
            <v>DEPARTAMENTO DE CAUCA</v>
          </cell>
          <cell r="E2673" t="str">
            <v>SANTANDER DE QUILICHAO</v>
          </cell>
          <cell r="F2673" t="str">
            <v>Calle  4  carrera  6 Polideportivo Mpal los Guasimos</v>
          </cell>
          <cell r="G2673" t="str">
            <v>092-8293131</v>
          </cell>
          <cell r="H2673" t="str">
            <v>092-8293131</v>
          </cell>
          <cell r="I2673" t="str">
            <v>indeportesder@hotmail.com</v>
          </cell>
          <cell r="J2673" t="str">
            <v>SECTOR PUBLICO TERRITORIAL</v>
          </cell>
          <cell r="K2673" t="str">
            <v>http://</v>
          </cell>
        </row>
        <row r="2674">
          <cell r="A2674">
            <v>265570001</v>
          </cell>
          <cell r="B2674" t="str">
            <v>Instituto Municipal para el Deporte y la Recreación</v>
          </cell>
          <cell r="C2674" t="str">
            <v>823000308:9</v>
          </cell>
          <cell r="D2674" t="str">
            <v>DEPARTAMENTO DE SUCRE</v>
          </cell>
          <cell r="E2674" t="str">
            <v>SINCELEJO</v>
          </cell>
          <cell r="F2674" t="str">
            <v>Carrera 13 Calle 34 polideportivo barrio san vicente</v>
          </cell>
          <cell r="G2674" t="str">
            <v>095-2805700</v>
          </cell>
          <cell r="H2674" t="str">
            <v>095-2805700</v>
          </cell>
          <cell r="I2674" t="str">
            <v>imder@sincelejo.gov.co</v>
          </cell>
          <cell r="J2674" t="str">
            <v>SECTOR PUBLICO TERRITORIAL</v>
          </cell>
          <cell r="K2674" t="str">
            <v>http://www.imdersincelejo.gov.co</v>
          </cell>
        </row>
        <row r="2675">
          <cell r="A2675">
            <v>220176275</v>
          </cell>
          <cell r="B2675" t="str">
            <v>Instituto Municipal para el Deporte y la Recreación - Florida Valle</v>
          </cell>
          <cell r="C2675" t="str">
            <v>891303452:1</v>
          </cell>
          <cell r="D2675" t="str">
            <v>DEPARTAMENTO DE VALLE DEL CAUCA</v>
          </cell>
          <cell r="E2675" t="str">
            <v>FLORIDA</v>
          </cell>
          <cell r="F2675" t="str">
            <v>Calle 6 6 51 PARQUE BOSQUE MPAL</v>
          </cell>
          <cell r="G2675" t="str">
            <v>032-3147000601</v>
          </cell>
          <cell r="H2675" t="str">
            <v>092-00</v>
          </cell>
          <cell r="I2675" t="str">
            <v>imder@florida-valle.gov.co</v>
          </cell>
          <cell r="J2675" t="str">
            <v>SECTOR PUBLICO TERRITORIAL</v>
          </cell>
          <cell r="K2675" t="str">
            <v>http://</v>
          </cell>
        </row>
        <row r="2676">
          <cell r="A2676">
            <v>220119548</v>
          </cell>
          <cell r="B2676" t="str">
            <v>Instituto Municipal para el Deporte y la Recreación - Piendamó</v>
          </cell>
          <cell r="C2676" t="str">
            <v>817000316:6</v>
          </cell>
          <cell r="D2676" t="str">
            <v>DEPARTAMENTO DE CAUCA</v>
          </cell>
          <cell r="E2676" t="str">
            <v>PIENDAMO</v>
          </cell>
          <cell r="F2676" t="str">
            <v>Centro Administrativo Municipal de Piendamo</v>
          </cell>
          <cell r="G2676" t="str">
            <v>092-928250099</v>
          </cell>
          <cell r="H2676" t="str">
            <v>092-928250921</v>
          </cell>
          <cell r="I2676" t="str">
            <v>indermpal@piendamo-cauca.gov.co</v>
          </cell>
          <cell r="J2676" t="str">
            <v>SECTOR PUBLICO TERRITORIAL</v>
          </cell>
          <cell r="K2676" t="str">
            <v>http://www.piendamo-cauca.gov.co</v>
          </cell>
        </row>
        <row r="2677">
          <cell r="A2677">
            <v>923272184</v>
          </cell>
          <cell r="B2677" t="str">
            <v>Instituto Municipal para el Deporte y la Recreación de Amalfi</v>
          </cell>
          <cell r="C2677" t="str">
            <v>900342664:2</v>
          </cell>
          <cell r="D2677" t="str">
            <v>DEPARTAMENTO DE ANTIOQUIA</v>
          </cell>
          <cell r="E2677" t="str">
            <v>AMALFI</v>
          </cell>
          <cell r="F2677" t="str">
            <v>Calle 19 15-82  UNIDAD DEPORTIVA</v>
          </cell>
          <cell r="G2677" t="str">
            <v>094-8300020</v>
          </cell>
          <cell r="H2677" t="str">
            <v>094-8300020</v>
          </cell>
          <cell r="I2677" t="str">
            <v>amalfi@indeportesantioquia.gov.co</v>
          </cell>
          <cell r="J2677" t="str">
            <v>SECTOR PUBLICO TERRITORIAL</v>
          </cell>
          <cell r="K2677" t="str">
            <v>http://</v>
          </cell>
        </row>
        <row r="2678">
          <cell r="A2678">
            <v>923272373</v>
          </cell>
          <cell r="B2678" t="str">
            <v>Instituto Municipal para el Deporte y la Recreación de Ibagué</v>
          </cell>
          <cell r="C2678" t="str">
            <v>900406856:6</v>
          </cell>
          <cell r="D2678" t="str">
            <v>DEPARTAMENTO DE TOLIMA</v>
          </cell>
          <cell r="E2678" t="str">
            <v>IBAGUE</v>
          </cell>
          <cell r="F2678" t="str">
            <v>PARQUE DEPORTIVO KM 2 VIA AEROPUERTO</v>
          </cell>
          <cell r="G2678" t="str">
            <v>098-2668784</v>
          </cell>
          <cell r="H2678" t="str">
            <v>098-2668784</v>
          </cell>
          <cell r="I2678" t="str">
            <v>imdrideportes@gmail.com</v>
          </cell>
          <cell r="J2678" t="str">
            <v>SECTOR PUBLICO TERRITORIAL</v>
          </cell>
          <cell r="K2678" t="str">
            <v>http://</v>
          </cell>
        </row>
        <row r="2679">
          <cell r="A2679">
            <v>263425430</v>
          </cell>
          <cell r="B2679" t="str">
            <v>Instituto Municipal para el Deporte y la Recreación de Madrid</v>
          </cell>
          <cell r="C2679" t="str">
            <v>800222095:4</v>
          </cell>
          <cell r="D2679" t="str">
            <v>DEPARTAMENTO DE CUNDINAMARCA</v>
          </cell>
          <cell r="E2679" t="str">
            <v>MADRID</v>
          </cell>
          <cell r="F2679" t="str">
            <v>Carrera 7  8 -45</v>
          </cell>
          <cell r="G2679" t="str">
            <v>091-8251001</v>
          </cell>
          <cell r="H2679" t="str">
            <v>091-8251196</v>
          </cell>
          <cell r="I2679" t="str">
            <v>instituto.muni@gmail.com</v>
          </cell>
          <cell r="J2679" t="str">
            <v>SECTOR PUBLICO TERRITORIAL</v>
          </cell>
          <cell r="K2679" t="str">
            <v>http://www.idrm_madrid.gov.co</v>
          </cell>
        </row>
        <row r="2680">
          <cell r="A2680">
            <v>923272714</v>
          </cell>
          <cell r="B2680" t="str">
            <v>Instituto Municipal para el Deporte y Recreación de Tuta</v>
          </cell>
          <cell r="C2680" t="str">
            <v>820001755:1</v>
          </cell>
          <cell r="D2680" t="str">
            <v>DEPARTAMENTO DE BOYACA</v>
          </cell>
          <cell r="E2680" t="str">
            <v>TUTA</v>
          </cell>
          <cell r="F2680" t="str">
            <v>Sec. Coliseo Municipal, Municipio de Tuta.</v>
          </cell>
          <cell r="G2680" t="str">
            <v>321-3126050</v>
          </cell>
          <cell r="H2680" t="str">
            <v>321-3126050</v>
          </cell>
          <cell r="I2680" t="str">
            <v>entedeportivo@tuta-boyaca.gov.co</v>
          </cell>
          <cell r="J2680" t="str">
            <v>SECTOR PUBLICO TERRITORIAL</v>
          </cell>
          <cell r="K2680" t="str">
            <v>http://</v>
          </cell>
        </row>
        <row r="2681">
          <cell r="A2681">
            <v>923272534</v>
          </cell>
          <cell r="B2681" t="str">
            <v>Instituto Municipal para el Deporte, la Recreación, el Aprovechamiento del Tiempo Libre y la Educación Extraescolar - Morroa</v>
          </cell>
          <cell r="C2681" t="str">
            <v>900512080:1</v>
          </cell>
          <cell r="D2681" t="str">
            <v>DEPARTAMENTO DE SUCRE</v>
          </cell>
          <cell r="E2681" t="str">
            <v>MORROA</v>
          </cell>
          <cell r="F2681" t="str">
            <v>KRA 6 N 10 -25 BARRIO LA CRUZ</v>
          </cell>
          <cell r="G2681" t="str">
            <v>095-3116955769</v>
          </cell>
          <cell r="H2681" t="str">
            <v>095-3013657766</v>
          </cell>
          <cell r="I2681" t="str">
            <v>raentoba37@hotmail.com</v>
          </cell>
          <cell r="J2681" t="str">
            <v>SECTOR PUBLICO TERRITORIAL</v>
          </cell>
          <cell r="K2681" t="str">
            <v>http://</v>
          </cell>
        </row>
        <row r="2682">
          <cell r="A2682">
            <v>220125873</v>
          </cell>
          <cell r="B2682" t="str">
            <v>Instituto Municipal para el Deporte, la Recreación, la Educación Física y la Educación Física Extraescolar - Villapinzón</v>
          </cell>
          <cell r="C2682" t="str">
            <v>832002492:8</v>
          </cell>
          <cell r="D2682" t="str">
            <v>DEPARTAMENTO DE CUNDINAMARCA</v>
          </cell>
          <cell r="E2682" t="str">
            <v>VILLAPINZON</v>
          </cell>
          <cell r="F2682" t="str">
            <v>Carrera  5  4 - 33  Casa de Gobierno</v>
          </cell>
          <cell r="G2682" t="str">
            <v>091-8565960</v>
          </cell>
          <cell r="H2682" t="str">
            <v>091-918565243</v>
          </cell>
          <cell r="I2682" t="str">
            <v>jcamelob@hotmail.com</v>
          </cell>
          <cell r="J2682" t="str">
            <v>SECTOR PUBLICO TERRITORIAL</v>
          </cell>
          <cell r="K2682" t="str">
            <v>http://</v>
          </cell>
        </row>
        <row r="2683">
          <cell r="A2683">
            <v>923271587</v>
          </cell>
          <cell r="B2683" t="str">
            <v>Instituto Municipal para el Desarrollo de Hato Corozal</v>
          </cell>
          <cell r="C2683" t="str">
            <v>900223769:7</v>
          </cell>
          <cell r="D2683" t="str">
            <v>DEPARTAMENTO DE CASANARE</v>
          </cell>
          <cell r="E2683" t="str">
            <v>HATO COROZAL</v>
          </cell>
          <cell r="F2683" t="str">
            <v>Calle 12 No. 8 - 12 Palacio Municipal</v>
          </cell>
          <cell r="G2683" t="str">
            <v>313-8931440</v>
          </cell>
          <cell r="H2683" t="str">
            <v>098-6378214</v>
          </cell>
          <cell r="I2683" t="str">
            <v>dabedel@hotmail.com</v>
          </cell>
          <cell r="J2683" t="str">
            <v>SECTOR PUBLICO TERRITORIAL</v>
          </cell>
          <cell r="K2683" t="str">
            <v>http://</v>
          </cell>
        </row>
        <row r="2684">
          <cell r="A2684">
            <v>240176520</v>
          </cell>
          <cell r="B2684" t="str">
            <v>Instituto Municipal para el Desarrollo Social y Económico de Palmira</v>
          </cell>
          <cell r="C2684" t="str">
            <v>815002334:0</v>
          </cell>
          <cell r="D2684" t="str">
            <v>DEPARTAMENTO DE VALLE DEL CAUCA</v>
          </cell>
          <cell r="E2684" t="str">
            <v>PALMIRA</v>
          </cell>
          <cell r="F2684" t="str">
            <v>calle 32A 30-43</v>
          </cell>
          <cell r="G2684" t="str">
            <v>092-2810096</v>
          </cell>
          <cell r="H2684" t="str">
            <v>092-2810096</v>
          </cell>
          <cell r="I2684" t="str">
            <v>finanpal@palmira.gov.co</v>
          </cell>
          <cell r="J2684" t="str">
            <v>SECTOR PUBLICO TERRITORIAL</v>
          </cell>
          <cell r="K2684" t="str">
            <v>http://www.palmira.gov.co/imdesepal</v>
          </cell>
        </row>
        <row r="2685">
          <cell r="A2685">
            <v>96000000</v>
          </cell>
          <cell r="B2685" t="str">
            <v>Instituto Municipal para la Cultura y el Turismo - Moniquirá</v>
          </cell>
          <cell r="C2685" t="str">
            <v>820003746:4</v>
          </cell>
          <cell r="D2685" t="str">
            <v>DEPARTAMENTO DE BOYACA</v>
          </cell>
          <cell r="E2685" t="str">
            <v>MONIQUIRA</v>
          </cell>
          <cell r="F2685" t="str">
            <v>Calle 18 A 53</v>
          </cell>
          <cell r="G2685" t="str">
            <v>098-7281739</v>
          </cell>
          <cell r="H2685" t="str">
            <v>098-7282654</v>
          </cell>
          <cell r="I2685" t="str">
            <v>ictmoniquira@hotmail.com</v>
          </cell>
          <cell r="J2685" t="str">
            <v>SECTOR PUBLICO TERRITORIAL</v>
          </cell>
          <cell r="K2685" t="str">
            <v>http://</v>
          </cell>
        </row>
        <row r="2686">
          <cell r="A2686">
            <v>923272666</v>
          </cell>
          <cell r="B2686" t="str">
            <v>Instituto Municipal para la Educación Física, Recreación y Deportes de San Vicente de Chucurí</v>
          </cell>
          <cell r="C2686" t="str">
            <v>829000833:6</v>
          </cell>
          <cell r="D2686" t="str">
            <v>DEPARTAMENTO DE SANTANDER</v>
          </cell>
          <cell r="E2686" t="str">
            <v>SAN VICENTE DE CHUCURI</v>
          </cell>
          <cell r="F2686" t="str">
            <v>Calle 8 N° 10C N° 7 Barrio Pueblo Nuevo</v>
          </cell>
          <cell r="G2686" t="str">
            <v>057-6256596</v>
          </cell>
          <cell r="H2686" t="str">
            <v>057-6256596</v>
          </cell>
          <cell r="I2686" t="str">
            <v>imerdes@sanvicentedechucuri-santander.gov.co</v>
          </cell>
          <cell r="J2686" t="str">
            <v>SECTOR PUBLICO TERRITORIAL</v>
          </cell>
          <cell r="K2686" t="str">
            <v>http://</v>
          </cell>
        </row>
        <row r="2687">
          <cell r="A2687">
            <v>267325286</v>
          </cell>
          <cell r="B2687" t="str">
            <v>Instituto Municipal para la Recreación y el Deporte - Coldeportes Funza</v>
          </cell>
          <cell r="C2687" t="str">
            <v>832000829:7</v>
          </cell>
          <cell r="D2687" t="str">
            <v>DEPARTAMENTO DE CUNDINAMARCA</v>
          </cell>
          <cell r="E2687" t="str">
            <v>FUNZA</v>
          </cell>
          <cell r="F2687" t="str">
            <v>Carrera 6  15-85 Coliseo municipal barrio mexico</v>
          </cell>
          <cell r="G2687" t="str">
            <v>091-8258807,8258807,8258807</v>
          </cell>
          <cell r="H2687" t="str">
            <v>091-8258807</v>
          </cell>
          <cell r="I2687" t="str">
            <v>luchobarbosa@hotmail.com</v>
          </cell>
          <cell r="J2687" t="str">
            <v>SECTOR PUBLICO TERRITORIAL</v>
          </cell>
          <cell r="K2687" t="str">
            <v>http://</v>
          </cell>
        </row>
        <row r="2688">
          <cell r="A2688">
            <v>224054001</v>
          </cell>
          <cell r="B2688" t="str">
            <v>Instituto Municipal para la Recreación y el Deporte - Cúcuta</v>
          </cell>
          <cell r="C2688" t="str">
            <v>807001836:2</v>
          </cell>
          <cell r="D2688" t="str">
            <v>DEPARTAMENTO DE NORTE DE SANTANDER</v>
          </cell>
          <cell r="E2688" t="str">
            <v>SAN JOSE DE CUCUTA</v>
          </cell>
          <cell r="F2688" t="str">
            <v>AV EL RIO PATINODROMO TEODULO GELVEZ ALBARRACIN</v>
          </cell>
          <cell r="G2688" t="str">
            <v>097-5893625</v>
          </cell>
          <cell r="H2688" t="str">
            <v>097-5893625</v>
          </cell>
          <cell r="I2688" t="str">
            <v>zulyguzc@hotmail.com</v>
          </cell>
          <cell r="J2688" t="str">
            <v>SECTOR PUBLICO TERRITORIAL</v>
          </cell>
          <cell r="K2688" t="str">
            <v>http://</v>
          </cell>
        </row>
        <row r="2689">
          <cell r="A2689">
            <v>220125486</v>
          </cell>
          <cell r="B2689" t="str">
            <v>Instituto Municipal para la Recreación y el Deporte - Nemocón</v>
          </cell>
          <cell r="C2689" t="str">
            <v>832002139:2</v>
          </cell>
          <cell r="D2689" t="str">
            <v>DEPARTAMENTO DE CUNDINAMARCA</v>
          </cell>
          <cell r="E2689" t="str">
            <v>NEMOCON</v>
          </cell>
          <cell r="F2689" t="str">
            <v>Calle 1 Carrera 4 Coliseo Fray Ignacio Mariño - Nemocón</v>
          </cell>
          <cell r="G2689" t="str">
            <v>091-8544487</v>
          </cell>
          <cell r="H2689" t="str">
            <v>091-8544487</v>
          </cell>
          <cell r="I2689" t="str">
            <v>imrd@nemocon-cundinamarca.gov.co</v>
          </cell>
          <cell r="J2689" t="str">
            <v>SECTOR PUBLICO TERRITORIAL</v>
          </cell>
          <cell r="K2689" t="str">
            <v>http://</v>
          </cell>
        </row>
        <row r="2690">
          <cell r="A2690">
            <v>268652001</v>
          </cell>
          <cell r="B2690" t="str">
            <v>Instituto Municipal para la Recreación y el Deporte - San Juan de Pasto</v>
          </cell>
          <cell r="C2690" t="str">
            <v>814000385:3</v>
          </cell>
          <cell r="D2690" t="str">
            <v>DEPARTAMENTO DE NARIÑO</v>
          </cell>
          <cell r="E2690" t="str">
            <v>SAN JUAN DE PASTO</v>
          </cell>
          <cell r="F2690" t="str">
            <v>Avenida Boyacá, Coliseo Cubierto Sergio Antonio Ruano 2 piso</v>
          </cell>
          <cell r="G2690" t="str">
            <v>092-7214442,7214438,</v>
          </cell>
          <cell r="H2690" t="str">
            <v>092-7214438</v>
          </cell>
          <cell r="I2690" t="str">
            <v>contactenos@pastodeporte.gov.co</v>
          </cell>
          <cell r="J2690" t="str">
            <v>SECTOR PUBLICO TERRITORIAL</v>
          </cell>
          <cell r="K2690" t="str">
            <v>http://www.pastodeporte.gov.co</v>
          </cell>
        </row>
        <row r="2691">
          <cell r="A2691">
            <v>923271617</v>
          </cell>
          <cell r="B2691" t="str">
            <v>Instituto Municipal para la Recreación y el Deporte - San Luis de Palenque</v>
          </cell>
          <cell r="C2691" t="str">
            <v>900259156:8</v>
          </cell>
          <cell r="D2691" t="str">
            <v>DEPARTAMENTO DE CASANARE</v>
          </cell>
          <cell r="E2691" t="str">
            <v>SAN LUIS DE PALENQUE</v>
          </cell>
          <cell r="F2691" t="str">
            <v>Calle 4 No. 7 - 05</v>
          </cell>
          <cell r="G2691" t="str">
            <v>098-6370017</v>
          </cell>
          <cell r="H2691" t="str">
            <v>098-6370011</v>
          </cell>
          <cell r="I2691" t="str">
            <v>indersan@sanluisdepaleque-casanare.gov.co</v>
          </cell>
          <cell r="J2691" t="str">
            <v>SECTOR PUBLICO TERRITORIAL</v>
          </cell>
          <cell r="K2691" t="str">
            <v>http://</v>
          </cell>
        </row>
        <row r="2692">
          <cell r="A2692">
            <v>220125214</v>
          </cell>
          <cell r="B2692" t="str">
            <v>Instituto Municipal para la Recreación y el Deporte de Cota</v>
          </cell>
          <cell r="C2692" t="str">
            <v>832000795:5</v>
          </cell>
          <cell r="D2692" t="str">
            <v>DEPARTAMENTO DE CUNDINAMARCA</v>
          </cell>
          <cell r="E2692" t="str">
            <v>COTA</v>
          </cell>
          <cell r="F2692" t="str">
            <v>kilometro 1 via Cota - chia</v>
          </cell>
          <cell r="G2692" t="str">
            <v>091-8640739</v>
          </cell>
          <cell r="H2692" t="str">
            <v>091-8640739</v>
          </cell>
          <cell r="I2692" t="str">
            <v>imrdcota@gmail.com</v>
          </cell>
          <cell r="J2692" t="str">
            <v>SECTOR PUBLICO TERRITORIAL</v>
          </cell>
          <cell r="K2692" t="str">
            <v>http://</v>
          </cell>
        </row>
        <row r="2693">
          <cell r="A2693">
            <v>923272491</v>
          </cell>
          <cell r="B2693" t="str">
            <v>Instituto Municipal para la Recreación y el Deporte de los Patios</v>
          </cell>
          <cell r="C2693" t="str">
            <v>900323339:2</v>
          </cell>
          <cell r="D2693" t="str">
            <v>DEPARTAMENTO DE NORTE DE SANTANDER</v>
          </cell>
          <cell r="E2693" t="str">
            <v>LOS PATIOS</v>
          </cell>
          <cell r="F2693" t="str">
            <v>Calle 33 y 34 Avenida 4 Cancha La Gramillada</v>
          </cell>
          <cell r="G2693" t="str">
            <v>097-5564338</v>
          </cell>
          <cell r="H2693" t="str">
            <v>097-5564338</v>
          </cell>
          <cell r="I2693" t="str">
            <v>imrd@lospatios-nortedesantander.gov.co</v>
          </cell>
          <cell r="J2693" t="str">
            <v>SECTOR PUBLICO TERRITORIAL</v>
          </cell>
          <cell r="K2693" t="str">
            <v>http://</v>
          </cell>
        </row>
        <row r="2694">
          <cell r="A2694">
            <v>268225513</v>
          </cell>
          <cell r="B2694" t="str">
            <v>Instituto Municipal para la Recreación y el Deporte de Pacho</v>
          </cell>
          <cell r="C2694" t="str">
            <v>832001620:1</v>
          </cell>
          <cell r="D2694" t="str">
            <v>DEPARTAMENTO DE CUNDINAMARCA</v>
          </cell>
          <cell r="E2694" t="str">
            <v>PACHO</v>
          </cell>
          <cell r="F2694" t="str">
            <v>calle 9 nro 19-25 barrio nariño casa de la cultura</v>
          </cell>
          <cell r="G2694" t="str">
            <v>091-8540500,8542293</v>
          </cell>
          <cell r="H2694" t="str">
            <v>091-8540025</v>
          </cell>
          <cell r="I2694" t="str">
            <v>alcaldia@pacho-cundinamarca.gov.co</v>
          </cell>
          <cell r="J2694" t="str">
            <v>SECTOR PUBLICO TERRITORIAL</v>
          </cell>
          <cell r="K2694" t="str">
            <v>http://</v>
          </cell>
        </row>
        <row r="2695">
          <cell r="A2695">
            <v>923271099</v>
          </cell>
          <cell r="B2695" t="str">
            <v>Instituto Municipal para la Recreación y el Deporte de Roldanillo</v>
          </cell>
          <cell r="C2695" t="str">
            <v>900100412:5</v>
          </cell>
          <cell r="D2695" t="str">
            <v>DEPARTAMENTO DE VALLE DEL CAUCA</v>
          </cell>
          <cell r="E2695" t="str">
            <v>ROLDANILLO</v>
          </cell>
          <cell r="F2695" t="str">
            <v>Carrera  4 Calle 11 Coliseo Cubierto Ivan Muñoz Villa</v>
          </cell>
          <cell r="G2695" t="str">
            <v>092-2298594</v>
          </cell>
          <cell r="H2695" t="str">
            <v>092-2298513</v>
          </cell>
          <cell r="I2695" t="str">
            <v>imprede@hotmail.com</v>
          </cell>
          <cell r="J2695" t="str">
            <v>SECTOR PUBLICO TERRITORIAL</v>
          </cell>
          <cell r="K2695" t="str">
            <v>http://</v>
          </cell>
        </row>
        <row r="2696">
          <cell r="A2696">
            <v>262925754</v>
          </cell>
          <cell r="B2696" t="str">
            <v>Instituto Municipal para la Recreación y el Deporte de Soacha</v>
          </cell>
          <cell r="C2696" t="str">
            <v>832000906:6</v>
          </cell>
          <cell r="D2696" t="str">
            <v>DEPARTAMENTO DE CUNDINAMARCA</v>
          </cell>
          <cell r="E2696" t="str">
            <v>SOACHA</v>
          </cell>
          <cell r="F2696" t="str">
            <v>Calle 15   8 - 53</v>
          </cell>
          <cell r="G2696" t="str">
            <v>091-7226891,7260765,5752519</v>
          </cell>
          <cell r="H2696" t="str">
            <v>091-7212714</v>
          </cell>
          <cell r="I2696" t="str">
            <v>luis.ibague@imrdsoacha.gov.co</v>
          </cell>
          <cell r="J2696" t="str">
            <v>SECTOR PUBLICO TERRITORIAL</v>
          </cell>
          <cell r="K2696" t="str">
            <v>http://www.imrdsoacha.gov.co</v>
          </cell>
        </row>
        <row r="2697">
          <cell r="A2697">
            <v>263225799</v>
          </cell>
          <cell r="B2697" t="str">
            <v>Instituto Municipal para la Recreación y el Deporte de Tenjo</v>
          </cell>
          <cell r="C2697" t="str">
            <v>832001730:1</v>
          </cell>
          <cell r="D2697" t="str">
            <v>DEPARTAMENTO DE CUNDINAMARCA</v>
          </cell>
          <cell r="E2697" t="str">
            <v>TENJO</v>
          </cell>
          <cell r="F2697" t="str">
            <v>Calle 3  3 - 71</v>
          </cell>
          <cell r="G2697" t="str">
            <v>091-918646076</v>
          </cell>
          <cell r="H2697" t="str">
            <v>091-8646076</v>
          </cell>
          <cell r="I2697" t="str">
            <v>direccioninderten@gmail.com</v>
          </cell>
          <cell r="J2697" t="str">
            <v>SECTOR PUBLICO TERRITORIAL</v>
          </cell>
          <cell r="K2697" t="str">
            <v>http://</v>
          </cell>
        </row>
        <row r="2698">
          <cell r="A2698">
            <v>923272188</v>
          </cell>
          <cell r="B2698" t="str">
            <v>Instituto Municipal para la Recreación y el Deporte Palmar de Varela</v>
          </cell>
          <cell r="C2698" t="str">
            <v>802008432:4</v>
          </cell>
          <cell r="D2698" t="str">
            <v>DEPARTAMENTO DE ATLANTICO</v>
          </cell>
          <cell r="E2698" t="str">
            <v>PALMAR DE VARELA</v>
          </cell>
          <cell r="F2698" t="str">
            <v>Calle 3 No. 5 - 04 Alcaldia Municipal</v>
          </cell>
          <cell r="G2698" t="str">
            <v>057-3008411091</v>
          </cell>
          <cell r="H2698" t="str">
            <v>057-3008411091</v>
          </cell>
          <cell r="I2698" t="str">
            <v>indeportespalmardevarela@hotmail.com</v>
          </cell>
          <cell r="J2698" t="str">
            <v>SECTOR PUBLICO TERRITORIAL</v>
          </cell>
          <cell r="K2698" t="str">
            <v>http://</v>
          </cell>
        </row>
        <row r="2699">
          <cell r="A2699">
            <v>823488000</v>
          </cell>
          <cell r="B2699" t="str">
            <v>Instituto Nacional de Formación Técnica Profesional de San Andrés y Providencia</v>
          </cell>
          <cell r="C2699" t="str">
            <v>892400461:5</v>
          </cell>
          <cell r="D2699" t="str">
            <v>ARCHIPIELAGO DE SAN ANDRES</v>
          </cell>
          <cell r="E2699" t="str">
            <v>PROVIDENCIA (SAN ANDRES)</v>
          </cell>
          <cell r="F2699" t="str">
            <v>Avenida Colombia Sarie Bay</v>
          </cell>
          <cell r="G2699" t="str">
            <v>098-5125916,5125770,5126607</v>
          </cell>
          <cell r="H2699" t="str">
            <v>098-5125770</v>
          </cell>
          <cell r="I2699" t="str">
            <v>heilly.nelson@infotepsai.edu.co</v>
          </cell>
          <cell r="J2699" t="str">
            <v>SECTOR PUBLICO NACIONAL</v>
          </cell>
          <cell r="K2699" t="str">
            <v>http://www.infotepsai.edu.co</v>
          </cell>
        </row>
        <row r="2700">
          <cell r="A2700">
            <v>825544000</v>
          </cell>
          <cell r="B2700" t="str">
            <v>Instituto Nacional de Formación Técnica Profesional de San Juan del Cesar</v>
          </cell>
          <cell r="C2700" t="str">
            <v>860402193:9</v>
          </cell>
          <cell r="D2700" t="str">
            <v>DEPARTAMENTO DE GUAJIRA</v>
          </cell>
          <cell r="E2700" t="str">
            <v>SAN JUAN DEL CESAR</v>
          </cell>
          <cell r="F2700" t="str">
            <v>Carrera 13 Nº. 7 A - 61 Barrio 20 de julio</v>
          </cell>
          <cell r="G2700" t="str">
            <v>095-7740098</v>
          </cell>
          <cell r="H2700" t="str">
            <v>095-7740404</v>
          </cell>
          <cell r="I2700" t="str">
            <v>institutosanjuan@hotmail.com</v>
          </cell>
          <cell r="J2700" t="str">
            <v>SECTOR PUBLICO NACIONAL</v>
          </cell>
          <cell r="K2700" t="str">
            <v>http://www.infotep.edu.co/</v>
          </cell>
        </row>
        <row r="2701">
          <cell r="A2701">
            <v>823847000</v>
          </cell>
          <cell r="B2701" t="str">
            <v>Instituto Nacional de Formación Técnica Profesional Humberto Velásquez García</v>
          </cell>
          <cell r="C2701" t="str">
            <v>891701932:0</v>
          </cell>
          <cell r="D2701" t="str">
            <v>DEPARTAMENTO DE MAGDALENA</v>
          </cell>
          <cell r="E2701" t="str">
            <v>CIENAGA</v>
          </cell>
          <cell r="F2701" t="str">
            <v>Calle  10 Nº 12 - 22</v>
          </cell>
          <cell r="G2701" t="str">
            <v>095-4241589,4100300</v>
          </cell>
          <cell r="H2701" t="str">
            <v>095-4240800</v>
          </cell>
          <cell r="I2701" t="str">
            <v>inhvg@hotmail.com</v>
          </cell>
          <cell r="J2701" t="str">
            <v>SECTOR PUBLICO TERRITORIAL</v>
          </cell>
          <cell r="K2701" t="str">
            <v>http://www.infotephvg.edu.co</v>
          </cell>
        </row>
        <row r="2702">
          <cell r="A2702">
            <v>822600000</v>
          </cell>
          <cell r="B2702" t="str">
            <v>Instituto Nacional de Medicina Legal y Ciencias Forenses</v>
          </cell>
          <cell r="C2702" t="str">
            <v>800150861:1</v>
          </cell>
          <cell r="D2702" t="str">
            <v>DISTRITO CAPITAL</v>
          </cell>
          <cell r="E2702" t="str">
            <v>BOGOTA - DISTRITO CAPITAL</v>
          </cell>
          <cell r="F2702" t="str">
            <v>Calle 7 A No. 12 A 51</v>
          </cell>
          <cell r="G2702" t="str">
            <v>091-4069944</v>
          </cell>
          <cell r="H2702" t="str">
            <v>091-3334881</v>
          </cell>
          <cell r="I2702" t="str">
            <v>contabilidad@medicinalegal.gov.co</v>
          </cell>
          <cell r="J2702" t="str">
            <v>SECTOR PUBLICO NACIONAL</v>
          </cell>
          <cell r="K2702" t="str">
            <v>http://www.medicinalegal.gov.co</v>
          </cell>
        </row>
        <row r="2703">
          <cell r="A2703">
            <v>25900000</v>
          </cell>
          <cell r="B2703" t="str">
            <v>Instituto Nacional de Salud</v>
          </cell>
          <cell r="C2703" t="str">
            <v>899999403:4</v>
          </cell>
          <cell r="D2703" t="str">
            <v>DISTRITO CAPITAL</v>
          </cell>
          <cell r="E2703" t="str">
            <v>BOGOTA - DISTRITO CAPITAL</v>
          </cell>
          <cell r="F2703" t="str">
            <v>Avenida Calle 26 N° 51 - 20</v>
          </cell>
          <cell r="G2703" t="str">
            <v>091-2207700</v>
          </cell>
          <cell r="H2703" t="str">
            <v>091-2200915</v>
          </cell>
          <cell r="I2703" t="str">
            <v>ins@ins.gov.co</v>
          </cell>
          <cell r="J2703" t="str">
            <v>SECTOR PUBLICO NACIONAL</v>
          </cell>
          <cell r="K2703" t="str">
            <v>http://www.ins.gov.co</v>
          </cell>
        </row>
        <row r="2704">
          <cell r="A2704">
            <v>23500000</v>
          </cell>
          <cell r="B2704" t="str">
            <v>Instituto Nacional de Vías</v>
          </cell>
          <cell r="C2704" t="str">
            <v>800215807:2</v>
          </cell>
          <cell r="D2704" t="str">
            <v>DISTRITO CAPITAL</v>
          </cell>
          <cell r="E2704" t="str">
            <v>BOGOTA - DISTRITO CAPITAL</v>
          </cell>
          <cell r="F2704" t="str">
            <v>Carrera 59 Nro. 26-60 CAN</v>
          </cell>
          <cell r="G2704" t="str">
            <v>091-3831077</v>
          </cell>
          <cell r="H2704" t="str">
            <v>091-4281955</v>
          </cell>
          <cell r="I2704" t="str">
            <v>smatiz@invias.gov.co</v>
          </cell>
          <cell r="J2704" t="str">
            <v>SECTOR PUBLICO NACIONAL</v>
          </cell>
          <cell r="K2704" t="str">
            <v>http://www.invias.gov.co</v>
          </cell>
        </row>
        <row r="2705">
          <cell r="A2705">
            <v>825200000</v>
          </cell>
          <cell r="B2705" t="str">
            <v>Instituto Nacional de Vigilancia de Medicamentos y Alimentos</v>
          </cell>
          <cell r="C2705" t="str">
            <v>830000167:2</v>
          </cell>
          <cell r="D2705" t="str">
            <v>DISTRITO CAPITAL</v>
          </cell>
          <cell r="E2705" t="str">
            <v>BOGOTA - DISTRITO CAPITAL</v>
          </cell>
          <cell r="F2705" t="str">
            <v>Carrera 10 N° 64 - 60 Chapinero</v>
          </cell>
          <cell r="G2705" t="str">
            <v>091-2948700</v>
          </cell>
          <cell r="H2705" t="str">
            <v>091-2948700</v>
          </cell>
          <cell r="I2705" t="str">
            <v>eboterog@invima.gov.co</v>
          </cell>
          <cell r="J2705" t="str">
            <v>SECTOR PUBLICO NACIONAL</v>
          </cell>
          <cell r="K2705" t="str">
            <v>http://www.invima.gov.co</v>
          </cell>
        </row>
        <row r="2706">
          <cell r="A2706">
            <v>25800000</v>
          </cell>
          <cell r="B2706" t="str">
            <v>Instituto Nacional para Ciegos</v>
          </cell>
          <cell r="C2706" t="str">
            <v>860015971:2</v>
          </cell>
          <cell r="D2706" t="str">
            <v>DISTRITO CAPITAL</v>
          </cell>
          <cell r="E2706" t="str">
            <v>BOGOTA - DISTRITO CAPITAL</v>
          </cell>
          <cell r="F2706" t="str">
            <v>Carrera 13  34 - 91</v>
          </cell>
          <cell r="G2706" t="str">
            <v>091-3846666,2329077,2329078</v>
          </cell>
          <cell r="H2706" t="str">
            <v>091-2329078</v>
          </cell>
          <cell r="I2706" t="str">
            <v>gbolanos@inci.gov.co</v>
          </cell>
          <cell r="J2706" t="str">
            <v>SECTOR PUBLICO NACIONAL</v>
          </cell>
          <cell r="K2706" t="str">
            <v>http://www.inci.gov.co</v>
          </cell>
        </row>
        <row r="2707">
          <cell r="A2707">
            <v>26000000</v>
          </cell>
          <cell r="B2707" t="str">
            <v>Instituto Nacional para Sordos</v>
          </cell>
          <cell r="C2707" t="str">
            <v>860016627:8</v>
          </cell>
          <cell r="D2707" t="str">
            <v>DISTRITO CAPITAL</v>
          </cell>
          <cell r="E2707" t="str">
            <v>BOGOTA - DISTRITO CAPITAL</v>
          </cell>
          <cell r="F2707" t="str">
            <v>Carrera 19A No. 78-80 PISO 5 Y 6</v>
          </cell>
          <cell r="G2707" t="str">
            <v>091-4842643</v>
          </cell>
          <cell r="H2707" t="str">
            <v>091-2509127</v>
          </cell>
          <cell r="I2707" t="str">
            <v>direccion@insor.gov.co</v>
          </cell>
          <cell r="J2707" t="str">
            <v>SECTOR PUBLICO NACIONAL</v>
          </cell>
          <cell r="K2707" t="str">
            <v>http://www.insor.gov.co</v>
          </cell>
        </row>
        <row r="2708">
          <cell r="A2708">
            <v>823200000</v>
          </cell>
          <cell r="B2708" t="str">
            <v>Instituto Nacional Penitenciario y Carcelario</v>
          </cell>
          <cell r="C2708" t="str">
            <v>800215546:5</v>
          </cell>
          <cell r="D2708" t="str">
            <v>DISTRITO CAPITAL</v>
          </cell>
          <cell r="E2708" t="str">
            <v>BOGOTA - DISTRITO CAPITAL</v>
          </cell>
          <cell r="F2708" t="str">
            <v>Calle 26 No. 27 - 48</v>
          </cell>
          <cell r="G2708" t="str">
            <v>091-2347262</v>
          </cell>
          <cell r="H2708" t="str">
            <v>091-2347474</v>
          </cell>
          <cell r="I2708" t="str">
            <v>direccion.gestioncorporativa@inpec.gov.co</v>
          </cell>
          <cell r="J2708" t="str">
            <v>SECTOR PUBLICO NACIONAL</v>
          </cell>
          <cell r="K2708" t="str">
            <v>http://www.inpec.gov.co</v>
          </cell>
        </row>
        <row r="2709">
          <cell r="A2709">
            <v>220285410</v>
          </cell>
          <cell r="B2709" t="str">
            <v>Instituto para el Deporte y la Recreación - Tauramena</v>
          </cell>
          <cell r="C2709" t="str">
            <v>844001542:7</v>
          </cell>
          <cell r="D2709" t="str">
            <v>DEPARTAMENTO DE CASANARE</v>
          </cell>
          <cell r="E2709" t="str">
            <v>TAURAMENA</v>
          </cell>
          <cell r="F2709" t="str">
            <v>Diagonal 8  7 191</v>
          </cell>
          <cell r="G2709" t="str">
            <v>098-6247929</v>
          </cell>
          <cell r="H2709" t="str">
            <v>098-6247009</v>
          </cell>
          <cell r="I2709" t="str">
            <v>inderta1@yahoo.es</v>
          </cell>
          <cell r="J2709" t="str">
            <v>SECTOR PUBLICO TERRITORIAL</v>
          </cell>
          <cell r="K2709" t="str">
            <v>http://www.inderta.gov.co</v>
          </cell>
        </row>
        <row r="2710">
          <cell r="A2710">
            <v>220185001</v>
          </cell>
          <cell r="B2710" t="str">
            <v>Instituto para el Deporte y la Recreación - Yopal</v>
          </cell>
          <cell r="C2710" t="str">
            <v>800117801:9</v>
          </cell>
          <cell r="D2710" t="str">
            <v>DEPARTAMENTO DE CASANARE</v>
          </cell>
          <cell r="E2710" t="str">
            <v>YOPAL</v>
          </cell>
          <cell r="F2710" t="str">
            <v>Coliseo Cubierto</v>
          </cell>
          <cell r="G2710" t="str">
            <v>098-6358636</v>
          </cell>
          <cell r="H2710" t="str">
            <v>098-6348988</v>
          </cell>
          <cell r="I2710" t="str">
            <v>contabilidad@idry-yopal.gov.co</v>
          </cell>
          <cell r="J2710" t="str">
            <v>SECTOR PUBLICO TERRITORIAL</v>
          </cell>
          <cell r="K2710" t="str">
            <v>http://www.idry-yopal.gov.co</v>
          </cell>
        </row>
        <row r="2711">
          <cell r="A2711">
            <v>220185010</v>
          </cell>
          <cell r="B2711" t="str">
            <v>Instituto para el Deporte y la Recreación de Aguazul</v>
          </cell>
          <cell r="C2711" t="str">
            <v>844000963:1</v>
          </cell>
          <cell r="D2711" t="str">
            <v>DEPARTAMENTO DE CASANARE</v>
          </cell>
          <cell r="E2711" t="str">
            <v>AGUAZUL</v>
          </cell>
          <cell r="F2711" t="str">
            <v>Polideportivo la villa Carrera 12   13 - 78</v>
          </cell>
          <cell r="G2711" t="str">
            <v>098-6384242</v>
          </cell>
          <cell r="H2711" t="str">
            <v>098-6384242</v>
          </cell>
          <cell r="I2711" t="str">
            <v>idra@aguazul-casanare.gov.co</v>
          </cell>
          <cell r="J2711" t="str">
            <v>SECTOR PUBLICO TERRITORIAL</v>
          </cell>
          <cell r="K2711" t="str">
            <v>http://</v>
          </cell>
        </row>
        <row r="2712">
          <cell r="A2712">
            <v>923270841</v>
          </cell>
          <cell r="B2712" t="str">
            <v>Instituto para el Deporte y la Recreación de Orocué</v>
          </cell>
          <cell r="C2712" t="str">
            <v>900133064:7</v>
          </cell>
          <cell r="D2712" t="str">
            <v>DEPARTAMENTO DE CASANARE</v>
          </cell>
          <cell r="E2712" t="str">
            <v>OROCUE</v>
          </cell>
          <cell r="F2712" t="str">
            <v>Calle 6    8 - 13 Candelaria</v>
          </cell>
          <cell r="G2712" t="str">
            <v>098-6365066</v>
          </cell>
          <cell r="H2712" t="str">
            <v>313-8597638</v>
          </cell>
          <cell r="I2712" t="str">
            <v>lindarondon1209@gmail.com</v>
          </cell>
          <cell r="J2712" t="str">
            <v>SECTOR PUBLICO TERRITORIAL</v>
          </cell>
          <cell r="K2712" t="str">
            <v>http://</v>
          </cell>
        </row>
        <row r="2713">
          <cell r="A2713">
            <v>240185250</v>
          </cell>
          <cell r="B2713" t="str">
            <v>Instituto para el Deporte y la Recreación de Paz de Ariporo</v>
          </cell>
          <cell r="C2713" t="str">
            <v>844003006:1</v>
          </cell>
          <cell r="D2713" t="str">
            <v>DEPARTAMENTO DE CASANARE</v>
          </cell>
          <cell r="E2713" t="str">
            <v>PAZ DE ARIPORO</v>
          </cell>
          <cell r="F2713" t="str">
            <v>Centro Urbano Palacio Municipal</v>
          </cell>
          <cell r="G2713" t="str">
            <v>098-3506275414</v>
          </cell>
          <cell r="H2713" t="str">
            <v>098-9999999</v>
          </cell>
          <cell r="I2713" t="str">
            <v>inderpaz@pazdeariporo-casanare.gov.co</v>
          </cell>
          <cell r="J2713" t="str">
            <v>SECTOR PUBLICO TERRITORIAL</v>
          </cell>
          <cell r="K2713" t="str">
            <v>http://</v>
          </cell>
        </row>
        <row r="2714">
          <cell r="A2714">
            <v>220105631</v>
          </cell>
          <cell r="B2714" t="str">
            <v>Instituto para el Deporte y la Recreación INDESA - Sabaneta</v>
          </cell>
          <cell r="C2714" t="str">
            <v>890982641:3</v>
          </cell>
          <cell r="D2714" t="str">
            <v>DEPARTAMENTO DE ANTIOQUIA</v>
          </cell>
          <cell r="E2714" t="str">
            <v>SABANETA</v>
          </cell>
          <cell r="F2714" t="str">
            <v>Calle 76E  sur  46 B - 82</v>
          </cell>
          <cell r="G2714" t="str">
            <v>094-2887275,2880126,</v>
          </cell>
          <cell r="H2714" t="str">
            <v>094-2880125</v>
          </cell>
          <cell r="I2714" t="str">
            <v>sabanetaindesa@gmail.co</v>
          </cell>
          <cell r="J2714" t="str">
            <v>SECTOR PUBLICO TERRITORIAL</v>
          </cell>
          <cell r="K2714" t="str">
            <v>http://www.indesa-sabaneta-antioquia.gov.co</v>
          </cell>
        </row>
        <row r="2715">
          <cell r="A2715">
            <v>220176563</v>
          </cell>
          <cell r="B2715" t="str">
            <v>Instituto para el Deporte, el Aprovechamiento del Tiempo Libre y la Educación Extraescolar</v>
          </cell>
          <cell r="C2715" t="str">
            <v>815000352:4</v>
          </cell>
          <cell r="D2715" t="str">
            <v>DEPARTAMENTO DE VALLE DEL CAUCA</v>
          </cell>
          <cell r="E2715" t="str">
            <v>PRADERA</v>
          </cell>
          <cell r="F2715" t="str">
            <v>Calle  3   7 - 28 Estadio Salustio Reyes Caicedo</v>
          </cell>
          <cell r="G2715" t="str">
            <v>999-2672435</v>
          </cell>
          <cell r="H2715" t="str">
            <v>999-2672435</v>
          </cell>
          <cell r="I2715" t="str">
            <v>imderpradera5@hotmail.com</v>
          </cell>
          <cell r="J2715" t="str">
            <v>SECTOR PUBLICO TERRITORIAL</v>
          </cell>
          <cell r="K2715" t="str">
            <v>http://</v>
          </cell>
        </row>
        <row r="2716">
          <cell r="A2716">
            <v>90400000</v>
          </cell>
          <cell r="B2716" t="str">
            <v>Instituto para el Deporte, la Educación Física y la Recreación de El Peñol</v>
          </cell>
          <cell r="C2716" t="str">
            <v>811006655:3</v>
          </cell>
          <cell r="D2716" t="str">
            <v>DEPARTAMENTO DE ANTIOQUIA</v>
          </cell>
          <cell r="E2716" t="str">
            <v>EL PEÑOL (ANTIOQUIA)</v>
          </cell>
          <cell r="F2716" t="str">
            <v>Coliseo municipal</v>
          </cell>
          <cell r="G2716" t="str">
            <v>094-8516337,8515855</v>
          </cell>
          <cell r="H2716" t="str">
            <v>094-8515855</v>
          </cell>
          <cell r="I2716" t="str">
            <v>inderpe@gmail.com</v>
          </cell>
          <cell r="J2716" t="str">
            <v>SECTOR PUBLICO TERRITORIAL</v>
          </cell>
          <cell r="K2716" t="str">
            <v>http://</v>
          </cell>
        </row>
        <row r="2717">
          <cell r="A2717">
            <v>140105000</v>
          </cell>
          <cell r="B2717" t="str">
            <v>Instituto para el Desarrollo de Antioquia</v>
          </cell>
          <cell r="C2717" t="str">
            <v>890980179:2</v>
          </cell>
          <cell r="D2717" t="str">
            <v>DEPARTAMENTO DE ANTIOQUIA</v>
          </cell>
          <cell r="E2717" t="str">
            <v>MEDELLIN</v>
          </cell>
          <cell r="F2717" t="str">
            <v>Calle 42   52 - 259</v>
          </cell>
          <cell r="G2717" t="str">
            <v>094-3819219</v>
          </cell>
          <cell r="H2717" t="str">
            <v>094-3819247</v>
          </cell>
          <cell r="I2717" t="str">
            <v>contactenos@idea.gov.co</v>
          </cell>
          <cell r="J2717" t="str">
            <v>SECTOR PUBLICO TERRITORIAL</v>
          </cell>
          <cell r="K2717" t="str">
            <v>http://www.idea.gov.co</v>
          </cell>
        </row>
        <row r="2718">
          <cell r="A2718">
            <v>923272753</v>
          </cell>
          <cell r="B2718" t="str">
            <v>Instituto para el Desarrollo del Cesar</v>
          </cell>
          <cell r="C2718" t="str">
            <v>900062489:8</v>
          </cell>
          <cell r="D2718" t="str">
            <v>DEPARTAMENTO DE CESAR</v>
          </cell>
          <cell r="E2718" t="str">
            <v>VALLEDUPAR</v>
          </cell>
          <cell r="F2718" t="str">
            <v>Calle 28 N° 6A - 15</v>
          </cell>
          <cell r="G2718" t="str">
            <v>095-5726950,5726927</v>
          </cell>
          <cell r="H2718" t="str">
            <v>095-5726950</v>
          </cell>
          <cell r="I2718" t="str">
            <v>contabilidad@idecesar.gov.co</v>
          </cell>
          <cell r="J2718" t="str">
            <v>SECTOR PUBLICO TERRITORIAL</v>
          </cell>
          <cell r="K2718" t="str">
            <v>http://</v>
          </cell>
        </row>
        <row r="2719">
          <cell r="A2719">
            <v>144068000</v>
          </cell>
          <cell r="B2719" t="str">
            <v>Instituto para el Desarrollo Municipal de Santander</v>
          </cell>
          <cell r="C2719" t="str">
            <v>890205565:1</v>
          </cell>
          <cell r="D2719" t="str">
            <v>DEPARTAMENTO DE SANTANDER</v>
          </cell>
          <cell r="E2719" t="str">
            <v>BUCARAMANGA</v>
          </cell>
          <cell r="F2719" t="str">
            <v>Calle 48 No. 27-A-48</v>
          </cell>
          <cell r="G2719" t="str">
            <v>097-6430301,6473850,6432329</v>
          </cell>
          <cell r="H2719" t="str">
            <v>097-6473850</v>
          </cell>
          <cell r="I2719" t="str">
            <v>idesan@idesan.gov.co</v>
          </cell>
          <cell r="J2719" t="str">
            <v>SECTOR PUBLICO TERRITORIAL</v>
          </cell>
          <cell r="K2719" t="str">
            <v>http://www.idesan.gov.co</v>
          </cell>
        </row>
        <row r="2720">
          <cell r="A2720">
            <v>923271971</v>
          </cell>
          <cell r="B2720" t="str">
            <v>Instituto para el Fomento de la Recreación y el Deporte de el Santuario</v>
          </cell>
          <cell r="C2720" t="str">
            <v>800178618:8</v>
          </cell>
          <cell r="D2720" t="str">
            <v>DEPARTAMENTO DE ANTIOQUIA</v>
          </cell>
          <cell r="E2720" t="str">
            <v>SANTUARIO (ANTIOQUIA)</v>
          </cell>
          <cell r="F2720" t="str">
            <v>Carrera 42 A No. 44 C - 98 Autopista Medellin-Bogotá</v>
          </cell>
          <cell r="G2720" t="str">
            <v>094-5461161</v>
          </cell>
          <cell r="H2720" t="str">
            <v>094-5462104</v>
          </cell>
          <cell r="I2720" t="str">
            <v>infordese@hotmail.com</v>
          </cell>
          <cell r="J2720" t="str">
            <v>SECTOR PUBLICO TERRITORIAL</v>
          </cell>
          <cell r="K2720" t="str">
            <v>http://www.infordesactual.com</v>
          </cell>
        </row>
        <row r="2721">
          <cell r="A2721">
            <v>267115759</v>
          </cell>
          <cell r="B2721" t="str">
            <v>Instituto para el Fomento de la Recreación y el Deporte de Sogamoso</v>
          </cell>
          <cell r="C2721" t="str">
            <v>826000058:3</v>
          </cell>
          <cell r="D2721" t="str">
            <v>DEPARTAMENTO DE BOYACA</v>
          </cell>
          <cell r="E2721" t="str">
            <v>SOGAMOSO</v>
          </cell>
          <cell r="F2721" t="str">
            <v>Coliseo cubierto Alfonso Patiño Rosselli</v>
          </cell>
          <cell r="G2721" t="str">
            <v>098-7719952,7703460</v>
          </cell>
          <cell r="H2721" t="str">
            <v>098-7703460</v>
          </cell>
          <cell r="I2721" t="str">
            <v>irdsogamoso@gmail.com</v>
          </cell>
          <cell r="J2721" t="str">
            <v>SECTOR PUBLICO TERRITORIAL</v>
          </cell>
          <cell r="K2721" t="str">
            <v>http://</v>
          </cell>
        </row>
        <row r="2722">
          <cell r="A2722">
            <v>263068081</v>
          </cell>
          <cell r="B2722" t="str">
            <v>Instituto para el Fomento del Deporte de Barrancabermeja</v>
          </cell>
          <cell r="C2722" t="str">
            <v>829000477:7</v>
          </cell>
          <cell r="D2722" t="str">
            <v>DEPARTAMENTO DE SANTANDER</v>
          </cell>
          <cell r="E2722" t="str">
            <v>BARRANCABERMEJA</v>
          </cell>
          <cell r="F2722" t="str">
            <v>ESTADIO DANIEL VILLA ZAPATA TRIBUNA ORIENTAL</v>
          </cell>
          <cell r="G2722" t="str">
            <v>097-6010170</v>
          </cell>
          <cell r="H2722" t="str">
            <v>097-6</v>
          </cell>
          <cell r="I2722" t="str">
            <v>inderba@inderba.gov.co</v>
          </cell>
          <cell r="J2722" t="str">
            <v>SECTOR PUBLICO TERRITORIAL</v>
          </cell>
          <cell r="K2722" t="str">
            <v>http://www.inderba.gov.co</v>
          </cell>
        </row>
        <row r="2723">
          <cell r="A2723">
            <v>223211001</v>
          </cell>
          <cell r="B2723" t="str">
            <v>Instituto para la Economía Social</v>
          </cell>
          <cell r="C2723" t="str">
            <v>899999446:0</v>
          </cell>
          <cell r="D2723" t="str">
            <v>DISTRITO CAPITAL</v>
          </cell>
          <cell r="E2723" t="str">
            <v>BOGOTA - DISTRITO CAPITAL</v>
          </cell>
          <cell r="F2723" t="str">
            <v>Carrera 10 16 82 piso 2</v>
          </cell>
          <cell r="G2723" t="str">
            <v>091-2822042,2976030,2822013</v>
          </cell>
          <cell r="H2723" t="str">
            <v>091-2842966</v>
          </cell>
          <cell r="I2723" t="str">
            <v>luz.rojas@ipes.gov.co</v>
          </cell>
          <cell r="J2723" t="str">
            <v>SECTOR PUBLICO TERRITORIAL</v>
          </cell>
          <cell r="K2723" t="str">
            <v>http://www.ipes.gov.co</v>
          </cell>
        </row>
        <row r="2724">
          <cell r="A2724">
            <v>220315516</v>
          </cell>
          <cell r="B2724" t="str">
            <v>Instituto para la Educación Física la Recreación y el Deporte - Paipa</v>
          </cell>
          <cell r="C2724" t="str">
            <v>826001553:2</v>
          </cell>
          <cell r="D2724" t="str">
            <v>DEPARTAMENTO DE BOYACA</v>
          </cell>
          <cell r="E2724" t="str">
            <v>PAIPA</v>
          </cell>
          <cell r="F2724" t="str">
            <v>Coliseo cubierto de paipa</v>
          </cell>
          <cell r="G2724" t="str">
            <v>098-7850240</v>
          </cell>
          <cell r="H2724" t="str">
            <v>098-7850240</v>
          </cell>
          <cell r="I2724" t="str">
            <v>jairofonsec@yahoo.com</v>
          </cell>
          <cell r="J2724" t="str">
            <v>SECTOR PUBLICO TERRITORIAL</v>
          </cell>
          <cell r="K2724" t="str">
            <v>http://</v>
          </cell>
        </row>
        <row r="2725">
          <cell r="A2725">
            <v>224615238</v>
          </cell>
          <cell r="B2725" t="str">
            <v>Instituto para la Educación Física, la Recreación y el Deporte de Duitama</v>
          </cell>
          <cell r="C2725" t="str">
            <v>826000522:1</v>
          </cell>
          <cell r="D2725" t="str">
            <v>DEPARTAMENTO DE BOYACA</v>
          </cell>
          <cell r="E2725" t="str">
            <v>DUITAMA</v>
          </cell>
          <cell r="F2725" t="str">
            <v>carrera 42 2 20W COLISEO MAYOR</v>
          </cell>
          <cell r="G2725" t="str">
            <v>098-7600227</v>
          </cell>
          <cell r="H2725" t="str">
            <v>098-7600227</v>
          </cell>
          <cell r="I2725" t="str">
            <v>ierd@duitama-boyaca.gov.co</v>
          </cell>
          <cell r="J2725" t="str">
            <v>SECTOR PUBLICO TERRITORIAL</v>
          </cell>
          <cell r="K2725" t="str">
            <v>http://</v>
          </cell>
        </row>
        <row r="2726">
          <cell r="A2726">
            <v>223111001</v>
          </cell>
          <cell r="B2726" t="str">
            <v>Instituto para la Investigación Educativa y el Desarrollo Pedagógico</v>
          </cell>
          <cell r="C2726" t="str">
            <v>830007738:1</v>
          </cell>
          <cell r="D2726" t="str">
            <v>DISTRITO CAPITAL</v>
          </cell>
          <cell r="E2726" t="str">
            <v>BOGOTA - DISTRITO CAPITAL</v>
          </cell>
          <cell r="F2726" t="str">
            <v>Av. Cl. 26 N° 69D-91 To Peatonal Oficina 402A</v>
          </cell>
          <cell r="G2726" t="str">
            <v>091-2630603</v>
          </cell>
          <cell r="H2726" t="str">
            <v>091-2630603</v>
          </cell>
          <cell r="I2726" t="str">
            <v>ogomez@idep.edu.co</v>
          </cell>
          <cell r="J2726" t="str">
            <v>SECTOR PUBLICO TERRITORIAL</v>
          </cell>
          <cell r="K2726" t="str">
            <v>http://www.idep.edu.co</v>
          </cell>
        </row>
        <row r="2727">
          <cell r="A2727">
            <v>121576000</v>
          </cell>
          <cell r="B2727" t="str">
            <v>Instituto para la Investigación y la Preservación del Patrimonio Cultural y Natural del Valle del Cauca</v>
          </cell>
          <cell r="C2727" t="str">
            <v>800086201:5</v>
          </cell>
          <cell r="D2727" t="str">
            <v>DEPARTAMENTO DE VALLE DEL CAUCA</v>
          </cell>
          <cell r="E2727" t="str">
            <v>SANTIAGO DE CALI</v>
          </cell>
          <cell r="F2727" t="str">
            <v>Avenida Roosevelt 24-80</v>
          </cell>
          <cell r="G2727" t="str">
            <v>092-5146848</v>
          </cell>
          <cell r="H2727" t="str">
            <v>092-5146848</v>
          </cell>
          <cell r="I2727" t="str">
            <v>contabilidad@inciva.gov.co</v>
          </cell>
          <cell r="J2727" t="str">
            <v>SECTOR PUBLICO TERRITORIAL</v>
          </cell>
          <cell r="K2727" t="str">
            <v>http://www.inciva.org</v>
          </cell>
        </row>
        <row r="2728">
          <cell r="A2728">
            <v>923272022</v>
          </cell>
          <cell r="B2728" t="str">
            <v>Instituto para la Recreación y Deporte de Subachoque</v>
          </cell>
          <cell r="C2728" t="str">
            <v>900312199:0</v>
          </cell>
          <cell r="D2728" t="str">
            <v>DEPARTAMENTO DE CUNDINAMARCA</v>
          </cell>
          <cell r="E2728" t="str">
            <v>SUBACHOQUE</v>
          </cell>
          <cell r="F2728" t="str">
            <v>Carrera 2 No. 3 - 20</v>
          </cell>
          <cell r="G2728" t="str">
            <v>091-8245150</v>
          </cell>
          <cell r="H2728" t="str">
            <v>091-8245186</v>
          </cell>
          <cell r="I2728" t="str">
            <v>idcts@subachoque-cundinamarca.gov.co</v>
          </cell>
          <cell r="J2728" t="str">
            <v>SECTOR PUBLICO TERRITORIAL</v>
          </cell>
          <cell r="K2728" t="str">
            <v>http://</v>
          </cell>
        </row>
        <row r="2729">
          <cell r="A2729">
            <v>923272520</v>
          </cell>
          <cell r="B2729" t="str">
            <v>Instituto para la Recreación y el Deporte de Floridablanca</v>
          </cell>
          <cell r="C2729" t="str">
            <v>804007267:8</v>
          </cell>
          <cell r="D2729" t="str">
            <v>DEPARTAMENTO DE SANTANDER</v>
          </cell>
          <cell r="E2729" t="str">
            <v>FLORIDABLANCA</v>
          </cell>
          <cell r="F2729" t="str">
            <v>AUTOPISTA VIA PIEDECUESTA A FLORIDA KILOMETRO 1 ESTADIO ALVARO GOMEZ HURTADO</v>
          </cell>
          <cell r="G2729" t="str">
            <v>097-6187955</v>
          </cell>
          <cell r="H2729" t="str">
            <v>097-6187955</v>
          </cell>
          <cell r="I2729" t="str">
            <v>ideflorida2016@outlook.es</v>
          </cell>
          <cell r="J2729" t="str">
            <v>SECTOR PUBLICO TERRITORIAL</v>
          </cell>
          <cell r="K2729" t="str">
            <v>http://</v>
          </cell>
        </row>
        <row r="2730">
          <cell r="A2730">
            <v>268715001</v>
          </cell>
          <cell r="B2730" t="str">
            <v>Instituto para la Recreación y el Deporte de Tunja</v>
          </cell>
          <cell r="C2730" t="str">
            <v>820000807:1</v>
          </cell>
          <cell r="D2730" t="str">
            <v>DEPARTAMENTO DE BOYACA</v>
          </cell>
          <cell r="E2730" t="str">
            <v>TUNJA</v>
          </cell>
          <cell r="F2730" t="str">
            <v>Carrera antigua a Paipa - Kilómetro 2</v>
          </cell>
          <cell r="G2730" t="str">
            <v>098-7439406</v>
          </cell>
          <cell r="H2730" t="str">
            <v>098-7408031</v>
          </cell>
          <cell r="I2730" t="str">
            <v>cp.rubenmoreno@gmail.com</v>
          </cell>
          <cell r="J2730" t="str">
            <v>SECTOR PUBLICO TERRITORIAL</v>
          </cell>
          <cell r="K2730" t="str">
            <v>http://</v>
          </cell>
        </row>
        <row r="2731">
          <cell r="A2731">
            <v>923271563</v>
          </cell>
          <cell r="B2731" t="str">
            <v>Instituto para la Recreación y el Deporte de Vichada</v>
          </cell>
          <cell r="C2731" t="str">
            <v>842000142:2</v>
          </cell>
          <cell r="D2731" t="str">
            <v>DEPARTAMENTO DE VICHADA</v>
          </cell>
          <cell r="E2731" t="str">
            <v>PUERTO CARREÑO</v>
          </cell>
          <cell r="F2731" t="str">
            <v>Palacio de la Gobernacion</v>
          </cell>
          <cell r="G2731" t="str">
            <v>320-4282643</v>
          </cell>
          <cell r="H2731" t="str">
            <v>310-7986584</v>
          </cell>
          <cell r="I2731" t="str">
            <v>diro2519@hotmail.com</v>
          </cell>
          <cell r="J2731" t="str">
            <v>SECTOR PUBLICO TERRITORIAL</v>
          </cell>
          <cell r="K2731" t="str">
            <v>http://</v>
          </cell>
        </row>
        <row r="2732">
          <cell r="A2732">
            <v>923272811</v>
          </cell>
          <cell r="B2732" t="str">
            <v>Instituto para la Recreación y el Deporte en el Municipio de Santa Fe de Antioquia</v>
          </cell>
          <cell r="C2732" t="str">
            <v>901027478:2</v>
          </cell>
          <cell r="D2732" t="str">
            <v>DEPARTAMENTO DE ANTIOQUIA</v>
          </cell>
          <cell r="E2732" t="str">
            <v>SANTAFE DE ANTIOQUIA</v>
          </cell>
          <cell r="F2732" t="str">
            <v>Calle 19a Nº 10 - 48 Coliseo Municipal</v>
          </cell>
          <cell r="G2732" t="str">
            <v>054-8533105</v>
          </cell>
          <cell r="H2732" t="str">
            <v>054-8533105</v>
          </cell>
          <cell r="I2732" t="str">
            <v>deportes@santafedeantioquia-antioquia.gov.co</v>
          </cell>
          <cell r="J2732" t="str">
            <v>SECTOR PUBLICO TERRITORIAL</v>
          </cell>
          <cell r="K2732" t="str">
            <v>http://</v>
          </cell>
        </row>
        <row r="2733">
          <cell r="A2733">
            <v>130185085</v>
          </cell>
          <cell r="B2733" t="str">
            <v>Instituto para la Recreación, el Deporte, la Educación Extraescolar y el Aprovechamiento del Tiempo Libre en el Departamento de Casanare</v>
          </cell>
          <cell r="C2733" t="str">
            <v>844003345:1</v>
          </cell>
          <cell r="D2733" t="str">
            <v>DEPARTAMENTO DE CASANARE</v>
          </cell>
          <cell r="E2733" t="str">
            <v>YOPAL</v>
          </cell>
          <cell r="F2733" t="str">
            <v>Transversal 18   14  09</v>
          </cell>
          <cell r="G2733" t="str">
            <v>098-6353638</v>
          </cell>
          <cell r="H2733" t="str">
            <v>098-6353638</v>
          </cell>
          <cell r="I2733" t="str">
            <v>indercas@yahoo.com</v>
          </cell>
          <cell r="J2733" t="str">
            <v>SECTOR PUBLICO TERRITORIAL</v>
          </cell>
          <cell r="K2733" t="str">
            <v>http://www.indercas-casanare.gov.co</v>
          </cell>
        </row>
        <row r="2734">
          <cell r="A2734">
            <v>923272551</v>
          </cell>
          <cell r="B2734" t="str">
            <v>Instituto Popular de Cultura</v>
          </cell>
          <cell r="C2734" t="str">
            <v>900431928:3</v>
          </cell>
          <cell r="D2734" t="str">
            <v>DEPARTAMENTO DE VALLE DEL CAUCA</v>
          </cell>
          <cell r="E2734" t="str">
            <v>SANTIAGO DE CALI</v>
          </cell>
          <cell r="F2734" t="str">
            <v>Cll 4 No 27-140</v>
          </cell>
          <cell r="G2734" t="str">
            <v>072-5147773</v>
          </cell>
          <cell r="H2734" t="str">
            <v>072-5147773</v>
          </cell>
          <cell r="I2734" t="str">
            <v>ipcfinanciero@gmail.com</v>
          </cell>
          <cell r="J2734" t="str">
            <v>SECTOR PUBLICO TERRITORIAL</v>
          </cell>
          <cell r="K2734" t="str">
            <v>http://</v>
          </cell>
        </row>
        <row r="2735">
          <cell r="A2735">
            <v>220173585</v>
          </cell>
          <cell r="B2735" t="str">
            <v>Instituto Purificense para la Recreación y el Deporte</v>
          </cell>
          <cell r="C2735" t="str">
            <v>890706760:1</v>
          </cell>
          <cell r="D2735" t="str">
            <v>DEPARTAMENTO DE TOLIMA</v>
          </cell>
          <cell r="E2735" t="str">
            <v>PURIFICACION</v>
          </cell>
          <cell r="F2735" t="str">
            <v>Estadio Municipal</v>
          </cell>
          <cell r="G2735" t="str">
            <v>098-2701615</v>
          </cell>
          <cell r="H2735" t="str">
            <v>999-999999999</v>
          </cell>
          <cell r="I2735" t="str">
            <v>iprdpurificacion@hotmail.es</v>
          </cell>
          <cell r="J2735" t="str">
            <v>SECTOR PUBLICO TERRITORIAL</v>
          </cell>
          <cell r="K2735" t="str">
            <v>http://</v>
          </cell>
        </row>
        <row r="2736">
          <cell r="A2736">
            <v>923272235</v>
          </cell>
          <cell r="B2736" t="str">
            <v>Instituto Silviano para la Recreación y el Deporte</v>
          </cell>
          <cell r="C2736" t="str">
            <v>817000433:1</v>
          </cell>
          <cell r="D2736" t="str">
            <v>DEPARTAMENTO DE CAUCA</v>
          </cell>
          <cell r="E2736" t="str">
            <v>SILVIA</v>
          </cell>
          <cell r="F2736" t="str">
            <v>calle 9 N° 2-41 Parque principal</v>
          </cell>
          <cell r="G2736" t="str">
            <v>092-8251011,3206985024</v>
          </cell>
          <cell r="H2736" t="str">
            <v>092-8251108</v>
          </cell>
          <cell r="I2736" t="str">
            <v>isird@silvia-cauca.gov.co</v>
          </cell>
          <cell r="J2736" t="str">
            <v>SECTOR PUBLICO TERRITORIAL</v>
          </cell>
          <cell r="K2736" t="str">
            <v>http://</v>
          </cell>
        </row>
        <row r="2737">
          <cell r="A2737">
            <v>240405001</v>
          </cell>
          <cell r="B2737" t="str">
            <v>Instituto Social de Vivienda y Hábitat de Medellín</v>
          </cell>
          <cell r="C2737" t="str">
            <v>900014480:8</v>
          </cell>
          <cell r="D2737" t="str">
            <v>DEPARTAMENTO DE ANTIOQUIA</v>
          </cell>
          <cell r="E2737" t="str">
            <v>MEDELLIN</v>
          </cell>
          <cell r="F2737" t="str">
            <v>Calle 47D  75  240</v>
          </cell>
          <cell r="G2737" t="str">
            <v>094-4304310</v>
          </cell>
          <cell r="H2737" t="str">
            <v>094-2603981</v>
          </cell>
          <cell r="I2737" t="str">
            <v>info@isvimed.gov.co</v>
          </cell>
          <cell r="J2737" t="str">
            <v>SECTOR PUBLICO TERRITORIAL</v>
          </cell>
          <cell r="K2737" t="str">
            <v>http://www.isvimed.gov.co</v>
          </cell>
        </row>
        <row r="2738">
          <cell r="A2738">
            <v>824454000</v>
          </cell>
          <cell r="B2738" t="str">
            <v>Instituto Superior de Educación Rural de Pamplona</v>
          </cell>
          <cell r="C2738" t="str">
            <v>890501578:4</v>
          </cell>
          <cell r="D2738" t="str">
            <v>DEPARTAMENTO DE NORTE DE SANTANDER</v>
          </cell>
          <cell r="E2738" t="str">
            <v>PAMPLONA</v>
          </cell>
          <cell r="F2738" t="str">
            <v>Calle 8 N° 8 - 155</v>
          </cell>
          <cell r="G2738" t="str">
            <v>097-5682597,5681736,5682578,5686714</v>
          </cell>
          <cell r="H2738" t="str">
            <v>097-5681736,5686714</v>
          </cell>
          <cell r="I2738" t="str">
            <v>financiera@iser.edu.co</v>
          </cell>
          <cell r="J2738" t="str">
            <v>SECTOR PUBLICO TERRITORIAL</v>
          </cell>
          <cell r="K2738" t="str">
            <v>http://www.iser.edu.co</v>
          </cell>
        </row>
        <row r="2739">
          <cell r="A2739">
            <v>824276000</v>
          </cell>
          <cell r="B2739" t="str">
            <v>Instituto Técnico Agrícola</v>
          </cell>
          <cell r="C2739" t="str">
            <v>800124023:4</v>
          </cell>
          <cell r="D2739" t="str">
            <v>DEPARTAMENTO DE VALLE DEL CAUCA</v>
          </cell>
          <cell r="E2739" t="str">
            <v>GUADALAJARA DE BUGA</v>
          </cell>
          <cell r="F2739" t="str">
            <v>Carrera 12 No. 26C-74</v>
          </cell>
          <cell r="G2739" t="str">
            <v>092-2287544,2288580,</v>
          </cell>
          <cell r="H2739" t="str">
            <v>092-2288080</v>
          </cell>
          <cell r="I2739" t="str">
            <v>rectoria@ita.edu.co</v>
          </cell>
          <cell r="J2739" t="str">
            <v>SECTOR PUBLICO TERRITORIAL</v>
          </cell>
          <cell r="K2739" t="str">
            <v>http://www.ita.edu.co</v>
          </cell>
        </row>
        <row r="2740">
          <cell r="A2740">
            <v>825676000</v>
          </cell>
          <cell r="B2740" t="str">
            <v>Instituto Técnico Nacional de Comercio Simón Rodríguez</v>
          </cell>
          <cell r="C2740" t="str">
            <v>800248004:7</v>
          </cell>
          <cell r="D2740" t="str">
            <v>DEPARTAMENTO DE VALLE DEL CAUCA</v>
          </cell>
          <cell r="E2740" t="str">
            <v>SANTIAGO DE CALI</v>
          </cell>
          <cell r="F2740" t="str">
            <v>Calle 5A 22  13</v>
          </cell>
          <cell r="G2740" t="str">
            <v>572-4854996</v>
          </cell>
          <cell r="H2740" t="str">
            <v>572-6603647</v>
          </cell>
          <cell r="I2740" t="str">
            <v>contable@intenalco.edu.co</v>
          </cell>
          <cell r="J2740" t="str">
            <v>SECTOR PUBLICO NACIONAL</v>
          </cell>
          <cell r="K2740" t="str">
            <v>http://www.intenalco.edu.co</v>
          </cell>
        </row>
        <row r="2741">
          <cell r="A2741">
            <v>64500000</v>
          </cell>
          <cell r="B2741" t="str">
            <v>Instituto Tecnológico de Soledad Atlántico</v>
          </cell>
          <cell r="C2741" t="str">
            <v>802011065:5</v>
          </cell>
          <cell r="D2741" t="str">
            <v>DEPARTAMENTO DE ATLANTICO</v>
          </cell>
          <cell r="E2741" t="str">
            <v>SOLEDAD</v>
          </cell>
          <cell r="F2741" t="str">
            <v>Calle 18 N° 39-100, Soledad. Atlántico.</v>
          </cell>
          <cell r="G2741" t="str">
            <v>095-3745911,3746869,</v>
          </cell>
          <cell r="H2741" t="str">
            <v>095-3746632</v>
          </cell>
          <cell r="I2741" t="str">
            <v>em_zapata@itsa.edu.co</v>
          </cell>
          <cell r="J2741" t="str">
            <v>SECTOR PUBLICO TERRITORIAL</v>
          </cell>
          <cell r="K2741" t="str">
            <v>http://www.itsa.edu.co</v>
          </cell>
        </row>
        <row r="2742">
          <cell r="A2742">
            <v>824086000</v>
          </cell>
          <cell r="B2742" t="str">
            <v>Instituto Tecnológico del Putumayo</v>
          </cell>
          <cell r="C2742" t="str">
            <v>800247940:1</v>
          </cell>
          <cell r="D2742" t="str">
            <v>DEPARTAMENTO DE PUTUMAYO</v>
          </cell>
          <cell r="E2742" t="str">
            <v>MOCOA</v>
          </cell>
          <cell r="F2742" t="str">
            <v>BRR LUIS CARLOS GALAN</v>
          </cell>
          <cell r="G2742" t="str">
            <v>098-4296105</v>
          </cell>
          <cell r="H2742" t="str">
            <v>098-4200922</v>
          </cell>
          <cell r="I2742" t="str">
            <v>itputumayo@itp.edu.co</v>
          </cell>
          <cell r="J2742" t="str">
            <v>SECTOR PUBLICO TERRITORIAL</v>
          </cell>
          <cell r="K2742" t="str">
            <v>http://www.itp.edu.co</v>
          </cell>
        </row>
        <row r="2743">
          <cell r="A2743">
            <v>260105001</v>
          </cell>
          <cell r="B2743" t="str">
            <v>Instituto Tecnológico Metropolitano</v>
          </cell>
          <cell r="C2743" t="str">
            <v>800214750:7</v>
          </cell>
          <cell r="D2743" t="str">
            <v>DEPARTAMENTO DE ANTIOQUIA</v>
          </cell>
          <cell r="E2743" t="str">
            <v>MEDELLIN</v>
          </cell>
          <cell r="F2743" t="str">
            <v>Calle 73  76 A 354 Robledo VÍa al Volador</v>
          </cell>
          <cell r="G2743" t="str">
            <v>094-4405100,4405145</v>
          </cell>
          <cell r="H2743" t="str">
            <v>094-4405103,4405102</v>
          </cell>
          <cell r="I2743" t="str">
            <v>nataliamontoya@itm.edu.co</v>
          </cell>
          <cell r="J2743" t="str">
            <v>SECTOR PUBLICO TERRITORIAL</v>
          </cell>
          <cell r="K2743" t="str">
            <v>http://www.itm.edu.co</v>
          </cell>
        </row>
        <row r="2744">
          <cell r="A2744">
            <v>825873000</v>
          </cell>
          <cell r="B2744" t="str">
            <v>Instituto Tolimense de Formación Técnica Profesional</v>
          </cell>
          <cell r="C2744" t="str">
            <v>800173719:0</v>
          </cell>
          <cell r="D2744" t="str">
            <v>DEPARTAMENTO DE TOLIMA</v>
          </cell>
          <cell r="E2744" t="str">
            <v>ESPINAL</v>
          </cell>
          <cell r="F2744" t="str">
            <v>Calle 18 Carrera 1a.   Barrio Arkabal  - Antiguo Seminario Conciliar</v>
          </cell>
          <cell r="G2744" t="str">
            <v>098-2483501,2483503</v>
          </cell>
          <cell r="H2744" t="str">
            <v>098-2483502</v>
          </cell>
          <cell r="I2744" t="str">
            <v>iortiz@itfip.edu.co</v>
          </cell>
          <cell r="J2744" t="str">
            <v>SECTOR PUBLICO NACIONAL</v>
          </cell>
          <cell r="K2744" t="str">
            <v>http://www.itfip.edu.co</v>
          </cell>
        </row>
        <row r="2745">
          <cell r="A2745">
            <v>129168000</v>
          </cell>
          <cell r="B2745" t="str">
            <v>Instituto Universitario de la Paz</v>
          </cell>
          <cell r="C2745" t="str">
            <v>800024581:3</v>
          </cell>
          <cell r="D2745" t="str">
            <v>DEPARTAMENTO DE SANTANDER</v>
          </cell>
          <cell r="E2745" t="str">
            <v>BARRANCABERMEJA</v>
          </cell>
          <cell r="F2745" t="str">
            <v>Km. 14, Vereda El Zarzal, Vía Bucaramanga.</v>
          </cell>
          <cell r="G2745" t="str">
            <v>097-6221908,6214051,6214052</v>
          </cell>
          <cell r="H2745" t="str">
            <v>097-6214051</v>
          </cell>
          <cell r="I2745" t="str">
            <v>direccion.administrativa@unipaz.edu.co</v>
          </cell>
          <cell r="J2745" t="str">
            <v>SECTOR PUBLICO TERRITORIAL</v>
          </cell>
          <cell r="K2745" t="str">
            <v>http://www.unipaz.edu.co</v>
          </cell>
        </row>
        <row r="2746">
          <cell r="A2746">
            <v>32100000</v>
          </cell>
          <cell r="B2746" t="str">
            <v>Interconexión Eléctrica S.A.</v>
          </cell>
          <cell r="C2746" t="str">
            <v>860016610:3</v>
          </cell>
          <cell r="D2746" t="str">
            <v>DEPARTAMENTO DE ANTIOQUIA</v>
          </cell>
          <cell r="E2746" t="str">
            <v>MEDELLIN</v>
          </cell>
          <cell r="F2746" t="str">
            <v>Calle 12 sur  No 18 - 168</v>
          </cell>
          <cell r="G2746" t="str">
            <v>054-3157244</v>
          </cell>
          <cell r="H2746" t="str">
            <v>054-3170858</v>
          </cell>
          <cell r="I2746" t="str">
            <v>grivera@isa.com.co</v>
          </cell>
          <cell r="J2746" t="str">
            <v>SECTOR PUBLICO NACIONAL</v>
          </cell>
          <cell r="K2746" t="str">
            <v>http://www.isa.com.co/</v>
          </cell>
        </row>
        <row r="2747">
          <cell r="A2747">
            <v>81600000</v>
          </cell>
          <cell r="B2747" t="str">
            <v>Internexa S.A.</v>
          </cell>
          <cell r="C2747" t="str">
            <v>811021654:9</v>
          </cell>
          <cell r="D2747" t="str">
            <v>DEPARTAMENTO DE ANTIOQUIA</v>
          </cell>
          <cell r="E2747" t="str">
            <v>MEDELLIN</v>
          </cell>
          <cell r="F2747" t="str">
            <v>Calle 12 sur N° 18 - 168</v>
          </cell>
          <cell r="G2747" t="str">
            <v>094-3171111</v>
          </cell>
          <cell r="H2747" t="str">
            <v>094-3172200</v>
          </cell>
          <cell r="I2747" t="str">
            <v>contabilidadinternexa@internexa.com.co</v>
          </cell>
          <cell r="J2747" t="str">
            <v>SECTOR PUBLICO NACIONAL</v>
          </cell>
          <cell r="K2747" t="str">
            <v>http://www.internexa.com.co</v>
          </cell>
        </row>
        <row r="2748">
          <cell r="A2748">
            <v>923272371</v>
          </cell>
          <cell r="B2748" t="str">
            <v>Intervial Colombia S.A.S.</v>
          </cell>
          <cell r="C2748" t="str">
            <v>900409107:1</v>
          </cell>
          <cell r="D2748" t="str">
            <v>DEPARTAMENTO DE ANTIOQUIA</v>
          </cell>
          <cell r="E2748" t="str">
            <v>MEDELLIN</v>
          </cell>
          <cell r="F2748" t="str">
            <v>Calle 12 Sur No. 18 - 168</v>
          </cell>
          <cell r="G2748" t="str">
            <v>094-3157736</v>
          </cell>
          <cell r="H2748" t="str">
            <v>094-3252270</v>
          </cell>
          <cell r="I2748" t="str">
            <v>lpatino@contabler.com.co</v>
          </cell>
          <cell r="J2748" t="str">
            <v>SECTOR PUBLICO NACIONAL</v>
          </cell>
          <cell r="K2748" t="str">
            <v>http://</v>
          </cell>
        </row>
        <row r="2749">
          <cell r="A2749">
            <v>923272602</v>
          </cell>
          <cell r="B2749" t="str">
            <v>Inversiones Telco S.A.S.</v>
          </cell>
          <cell r="C2749" t="str">
            <v>900675108:8</v>
          </cell>
          <cell r="D2749" t="str">
            <v>DEPARTAMENTO DE ANTIOQUIA</v>
          </cell>
          <cell r="E2749" t="str">
            <v>MEDELLIN</v>
          </cell>
          <cell r="F2749" t="str">
            <v>Calle 14 # 52 A-174</v>
          </cell>
          <cell r="G2749" t="str">
            <v>094-3897000</v>
          </cell>
          <cell r="H2749" t="str">
            <v>094-3897000</v>
          </cell>
          <cell r="I2749" t="str">
            <v>gloria.hernandez@emtelco.com</v>
          </cell>
          <cell r="J2749" t="str">
            <v>SECTOR PUBLICO TERRITORIAL</v>
          </cell>
          <cell r="K2749" t="str">
            <v>http://</v>
          </cell>
        </row>
        <row r="2750">
          <cell r="A2750">
            <v>215519355</v>
          </cell>
          <cell r="B2750" t="str">
            <v>Inzá</v>
          </cell>
          <cell r="C2750" t="str">
            <v>800004741:1</v>
          </cell>
          <cell r="D2750" t="str">
            <v>DEPARTAMENTO DE CAUCA</v>
          </cell>
          <cell r="E2750" t="str">
            <v>INZA</v>
          </cell>
          <cell r="F2750" t="str">
            <v>Edif. CAM  Centro Alcaldia Municipal</v>
          </cell>
          <cell r="G2750" t="str">
            <v>092-8700629</v>
          </cell>
          <cell r="H2750" t="str">
            <v>092-8700629</v>
          </cell>
          <cell r="I2750" t="str">
            <v>alcaldia@inza-cauca.gov.co</v>
          </cell>
          <cell r="J2750" t="str">
            <v>SECTOR PUBLICO TERRITORIAL</v>
          </cell>
          <cell r="K2750" t="str">
            <v>http://www.inza-cauca.gov.co</v>
          </cell>
        </row>
        <row r="2751">
          <cell r="A2751">
            <v>215652356</v>
          </cell>
          <cell r="B2751" t="str">
            <v>Ipiales</v>
          </cell>
          <cell r="C2751" t="str">
            <v>800099095:7</v>
          </cell>
          <cell r="D2751" t="str">
            <v>DEPARTAMENTO DE NARIÑO</v>
          </cell>
          <cell r="E2751" t="str">
            <v>IPIALES</v>
          </cell>
          <cell r="F2751" t="str">
            <v>Carrera 6  8 - 75</v>
          </cell>
          <cell r="G2751" t="str">
            <v>092-7732000</v>
          </cell>
          <cell r="H2751" t="str">
            <v>092-7732484</v>
          </cell>
          <cell r="I2751" t="str">
            <v>contabilidad@ipiales-narino.gov.co</v>
          </cell>
          <cell r="J2751" t="str">
            <v>SECTOR PUBLICO TERRITORIAL</v>
          </cell>
          <cell r="K2751" t="str">
            <v>http://</v>
          </cell>
        </row>
        <row r="2752">
          <cell r="A2752">
            <v>215741357</v>
          </cell>
          <cell r="B2752" t="str">
            <v>Iquira</v>
          </cell>
          <cell r="C2752" t="str">
            <v>891180131:0</v>
          </cell>
          <cell r="D2752" t="str">
            <v>DEPARTAMENTO DE HUILA</v>
          </cell>
          <cell r="E2752" t="str">
            <v>IQUIRA</v>
          </cell>
          <cell r="F2752" t="str">
            <v>Calle 4  6 - 29</v>
          </cell>
          <cell r="G2752" t="str">
            <v>098-8384552,8394654,8394597</v>
          </cell>
          <cell r="H2752" t="str">
            <v>098-8394552</v>
          </cell>
          <cell r="I2752" t="str">
            <v>ximecalpa@gmail.com</v>
          </cell>
          <cell r="J2752" t="str">
            <v>SECTOR PUBLICO TERRITORIAL</v>
          </cell>
          <cell r="K2752" t="str">
            <v>http://</v>
          </cell>
        </row>
        <row r="2753">
          <cell r="A2753">
            <v>215941359</v>
          </cell>
          <cell r="B2753" t="str">
            <v>Isnos</v>
          </cell>
          <cell r="C2753" t="str">
            <v>800097098:1</v>
          </cell>
          <cell r="D2753" t="str">
            <v>DEPARTAMENTO DE HUILA</v>
          </cell>
          <cell r="E2753" t="str">
            <v>ISNOS</v>
          </cell>
          <cell r="F2753" t="str">
            <v>Carrera  3  4 - 26</v>
          </cell>
          <cell r="G2753" t="str">
            <v>998-8328025</v>
          </cell>
          <cell r="H2753" t="str">
            <v>998-8328309</v>
          </cell>
          <cell r="I2753" t="str">
            <v>secretariadehacienda@isnos-huila.gov.co</v>
          </cell>
          <cell r="J2753" t="str">
            <v>SECTOR PUBLICO TERRITORIAL</v>
          </cell>
          <cell r="K2753" t="str">
            <v>http://www.isnos-huila.gov.co</v>
          </cell>
        </row>
        <row r="2754">
          <cell r="A2754">
            <v>216127361</v>
          </cell>
          <cell r="B2754" t="str">
            <v>Istmina</v>
          </cell>
          <cell r="C2754" t="str">
            <v>891680067:2</v>
          </cell>
          <cell r="D2754" t="str">
            <v>DEPARTAMENTO DE CHOCO</v>
          </cell>
          <cell r="E2754" t="str">
            <v>ISTMINA</v>
          </cell>
          <cell r="F2754" t="str">
            <v>Carrera 8  19 - 03</v>
          </cell>
          <cell r="G2754" t="str">
            <v>094-6702082,6702792</v>
          </cell>
          <cell r="H2754" t="str">
            <v>094-6702082</v>
          </cell>
          <cell r="I2754" t="str">
            <v>yilennyleudo@hotmail.com</v>
          </cell>
          <cell r="J2754" t="str">
            <v>SECTOR PUBLICO TERRITORIAL</v>
          </cell>
          <cell r="K2754" t="str">
            <v>http://www.istmina-choco.gov.co</v>
          </cell>
        </row>
        <row r="2755">
          <cell r="A2755">
            <v>216005360</v>
          </cell>
          <cell r="B2755" t="str">
            <v>Itagüí</v>
          </cell>
          <cell r="C2755" t="str">
            <v>890980093:8</v>
          </cell>
          <cell r="D2755" t="str">
            <v>DEPARTAMENTO DE ANTIOQUIA</v>
          </cell>
          <cell r="E2755" t="str">
            <v>ITAGUI</v>
          </cell>
          <cell r="F2755" t="str">
            <v>Carrera  51   51 - 55  piso 4</v>
          </cell>
          <cell r="G2755" t="str">
            <v>094-3737676</v>
          </cell>
          <cell r="H2755" t="str">
            <v>094-3737676</v>
          </cell>
          <cell r="I2755" t="str">
            <v>diana.montoya@itagui.gov.co</v>
          </cell>
          <cell r="J2755" t="str">
            <v>SECTOR PUBLICO TERRITORIAL</v>
          </cell>
          <cell r="K2755" t="str">
            <v>http://www.itagui.gov.co</v>
          </cell>
        </row>
        <row r="2756">
          <cell r="A2756">
            <v>216105361</v>
          </cell>
          <cell r="B2756" t="str">
            <v>Ituango</v>
          </cell>
          <cell r="C2756" t="str">
            <v>890982278:2</v>
          </cell>
          <cell r="D2756" t="str">
            <v>DEPARTAMENTO DE ANTIOQUIA</v>
          </cell>
          <cell r="E2756" t="str">
            <v>ITUANGO</v>
          </cell>
          <cell r="F2756" t="str">
            <v>Calle Berrio 19 - 08</v>
          </cell>
          <cell r="G2756" t="str">
            <v>094-8643157,8523175,8643020</v>
          </cell>
          <cell r="H2756" t="str">
            <v>094-8643175</v>
          </cell>
          <cell r="I2756" t="str">
            <v>mpatriciaduqueg@gmail.com</v>
          </cell>
          <cell r="J2756" t="str">
            <v>SECTOR PUBLICO TERRITORIAL</v>
          </cell>
          <cell r="K2756" t="str">
            <v>http://www.ituango-antioquia.gov.co</v>
          </cell>
        </row>
        <row r="2757">
          <cell r="A2757">
            <v>216215362</v>
          </cell>
          <cell r="B2757" t="str">
            <v>Iza</v>
          </cell>
          <cell r="C2757" t="str">
            <v>891856077:3</v>
          </cell>
          <cell r="D2757" t="str">
            <v>DEPARTAMENTO DE BOYACA</v>
          </cell>
          <cell r="E2757" t="str">
            <v>IZA</v>
          </cell>
          <cell r="F2757" t="str">
            <v>Carrera 4  4 - 10</v>
          </cell>
          <cell r="G2757" t="str">
            <v>098-7790183,7790190</v>
          </cell>
          <cell r="H2757" t="str">
            <v>098-7790183</v>
          </cell>
          <cell r="I2757" t="str">
            <v>contactenos@iza-boyaca.gov.co</v>
          </cell>
          <cell r="J2757" t="str">
            <v>SECTOR PUBLICO TERRITORIAL</v>
          </cell>
          <cell r="K2757" t="str">
            <v>http://www.iza-boyaca.gov.co</v>
          </cell>
        </row>
        <row r="2758">
          <cell r="A2758">
            <v>216419364</v>
          </cell>
          <cell r="B2758" t="str">
            <v>Jambaló</v>
          </cell>
          <cell r="C2758" t="str">
            <v>891501047:9</v>
          </cell>
          <cell r="D2758" t="str">
            <v>DEPARTAMENTO DE CAUCA</v>
          </cell>
          <cell r="E2758" t="str">
            <v>JAMBALO</v>
          </cell>
          <cell r="F2758" t="str">
            <v>Alcaldia Municipal</v>
          </cell>
          <cell r="G2758" t="str">
            <v>092-8252626</v>
          </cell>
          <cell r="H2758" t="str">
            <v>092-8252626</v>
          </cell>
          <cell r="I2758" t="str">
            <v>municipiojambalo@gmail.com</v>
          </cell>
          <cell r="J2758" t="str">
            <v>SECTOR PUBLICO TERRITORIAL</v>
          </cell>
          <cell r="K2758" t="str">
            <v>http://www.jambalo-cauca.gov.co</v>
          </cell>
        </row>
        <row r="2759">
          <cell r="A2759">
            <v>216476364</v>
          </cell>
          <cell r="B2759" t="str">
            <v>Jamundí</v>
          </cell>
          <cell r="C2759" t="str">
            <v>890399046:0</v>
          </cell>
          <cell r="D2759" t="str">
            <v>DEPARTAMENTO DE VALLE DEL CAUCA</v>
          </cell>
          <cell r="E2759" t="str">
            <v>JAMUNDI</v>
          </cell>
          <cell r="F2759" t="str">
            <v>Carrera 10 No 9-48 Palacio Municipal</v>
          </cell>
          <cell r="G2759" t="str">
            <v>092-5160888</v>
          </cell>
          <cell r="H2759" t="str">
            <v>092-5160888</v>
          </cell>
          <cell r="I2759" t="str">
            <v>secretariageneral@jamundi-valle.gov.co</v>
          </cell>
          <cell r="J2759" t="str">
            <v>SECTOR PUBLICO TERRITORIAL</v>
          </cell>
          <cell r="K2759" t="str">
            <v>http://www.jamundi-valle.gov.co/</v>
          </cell>
        </row>
        <row r="2760">
          <cell r="A2760">
            <v>216405364</v>
          </cell>
          <cell r="B2760" t="str">
            <v>Jardín</v>
          </cell>
          <cell r="C2760" t="str">
            <v>890982294:0</v>
          </cell>
          <cell r="D2760" t="str">
            <v>DEPARTAMENTO DE ANTIOQUIA</v>
          </cell>
          <cell r="E2760" t="str">
            <v>JARDIN</v>
          </cell>
          <cell r="F2760" t="str">
            <v>Carrera 3 Cordoba  10 - 10</v>
          </cell>
          <cell r="G2760" t="str">
            <v>094-8456736,8455550,455713</v>
          </cell>
          <cell r="H2760" t="str">
            <v>094-8555684</v>
          </cell>
          <cell r="I2760" t="str">
            <v>gobierno@eljardin-antioquia.gov.co</v>
          </cell>
          <cell r="J2760" t="str">
            <v>SECTOR PUBLICO TERRITORIAL</v>
          </cell>
          <cell r="K2760" t="str">
            <v>http://www.eljardin-antioquia.gov.co</v>
          </cell>
        </row>
        <row r="2761">
          <cell r="A2761">
            <v>224911001</v>
          </cell>
          <cell r="B2761" t="str">
            <v>Jardín Botánico de Bogotá José Celestino Mutis</v>
          </cell>
          <cell r="C2761" t="str">
            <v>860030197:0</v>
          </cell>
          <cell r="D2761" t="str">
            <v>DISTRITO CAPITAL</v>
          </cell>
          <cell r="E2761" t="str">
            <v>BOGOTA - DISTRITO CAPITAL</v>
          </cell>
          <cell r="F2761" t="str">
            <v>Avenida  Calle  63  68 - 95</v>
          </cell>
          <cell r="G2761" t="str">
            <v>091-4377060</v>
          </cell>
          <cell r="H2761" t="str">
            <v>091-000</v>
          </cell>
          <cell r="I2761" t="str">
            <v>bogotanico@jbb.gov.co</v>
          </cell>
          <cell r="J2761" t="str">
            <v>SECTOR PUBLICO TERRITORIAL</v>
          </cell>
          <cell r="K2761" t="str">
            <v>http://www.jbb.gov.co/</v>
          </cell>
        </row>
        <row r="2762">
          <cell r="A2762">
            <v>216715367</v>
          </cell>
          <cell r="B2762" t="str">
            <v>Jenesano</v>
          </cell>
          <cell r="C2762" t="str">
            <v>891801376:4</v>
          </cell>
          <cell r="D2762" t="str">
            <v>DEPARTAMENTO DE BOYACA</v>
          </cell>
          <cell r="E2762" t="str">
            <v>JENESANO</v>
          </cell>
          <cell r="F2762" t="str">
            <v>Carrera 4  7 - 11</v>
          </cell>
          <cell r="G2762" t="str">
            <v>098-7363199,7363367,7363168</v>
          </cell>
          <cell r="H2762" t="str">
            <v>098-7363199</v>
          </cell>
          <cell r="I2762" t="str">
            <v>pancha5789@hotmail.com</v>
          </cell>
          <cell r="J2762" t="str">
            <v>SECTOR PUBLICO TERRITORIAL</v>
          </cell>
          <cell r="K2762" t="str">
            <v>http://www.jenesano-boyaca.gov.co</v>
          </cell>
        </row>
        <row r="2763">
          <cell r="A2763">
            <v>216805368</v>
          </cell>
          <cell r="B2763" t="str">
            <v>Jericó - Antioquia</v>
          </cell>
          <cell r="C2763" t="str">
            <v>890981069:5</v>
          </cell>
          <cell r="D2763" t="str">
            <v>DEPARTAMENTO DE ANTIOQUIA</v>
          </cell>
          <cell r="E2763" t="str">
            <v>JERICO (ANTIOQUIA)</v>
          </cell>
          <cell r="F2763" t="str">
            <v>Carrera 5  7 - 50  Palacio municipal</v>
          </cell>
          <cell r="G2763" t="str">
            <v>094-8523101</v>
          </cell>
          <cell r="H2763" t="str">
            <v>094-8523414</v>
          </cell>
          <cell r="I2763" t="str">
            <v>alcaldia@jerico-antioquia.gov.co</v>
          </cell>
          <cell r="J2763" t="str">
            <v>SECTOR PUBLICO TERRITORIAL</v>
          </cell>
          <cell r="K2763" t="str">
            <v>http://www.jerico-antioquia.gov.co</v>
          </cell>
        </row>
        <row r="2764">
          <cell r="A2764">
            <v>216815368</v>
          </cell>
          <cell r="B2764" t="str">
            <v>Jericó - Boyacá</v>
          </cell>
          <cell r="C2764" t="str">
            <v>891856593:2</v>
          </cell>
          <cell r="D2764" t="str">
            <v>DEPARTAMENTO DE BOYACA</v>
          </cell>
          <cell r="E2764" t="str">
            <v>JERICO (BOYACA)</v>
          </cell>
          <cell r="F2764" t="str">
            <v>Alcaldia Municipal</v>
          </cell>
          <cell r="G2764" t="str">
            <v>098-7880321</v>
          </cell>
          <cell r="H2764" t="str">
            <v>098-7880321</v>
          </cell>
          <cell r="I2764" t="str">
            <v>tesoreria@jerico-boyaca.gov.co</v>
          </cell>
          <cell r="J2764" t="str">
            <v>SECTOR PUBLICO TERRITORIAL</v>
          </cell>
          <cell r="K2764" t="str">
            <v>http://www.jerico-boyaca.gov.co</v>
          </cell>
        </row>
        <row r="2765">
          <cell r="A2765">
            <v>216825368</v>
          </cell>
          <cell r="B2765" t="str">
            <v>Jerusalén</v>
          </cell>
          <cell r="C2765" t="str">
            <v>800004018:2</v>
          </cell>
          <cell r="D2765" t="str">
            <v>DEPARTAMENTO DE CUNDINAMARCA</v>
          </cell>
          <cell r="E2765" t="str">
            <v>JERUSALEN</v>
          </cell>
          <cell r="F2765" t="str">
            <v>Casa de gobierno de jerusalen</v>
          </cell>
          <cell r="G2765" t="str">
            <v>091-8370086</v>
          </cell>
          <cell r="H2765" t="str">
            <v>091-370086</v>
          </cell>
          <cell r="I2765" t="str">
            <v>y-javiercontreras@hotmail.com</v>
          </cell>
          <cell r="J2765" t="str">
            <v>SECTOR PUBLICO TERRITORIAL</v>
          </cell>
          <cell r="K2765" t="str">
            <v>http://www.jerusalen-cundinamarca.gov.co</v>
          </cell>
        </row>
        <row r="2766">
          <cell r="A2766">
            <v>216868368</v>
          </cell>
          <cell r="B2766" t="str">
            <v>Jesús María</v>
          </cell>
          <cell r="C2766" t="str">
            <v>890210946:2</v>
          </cell>
          <cell r="D2766" t="str">
            <v>DEPARTAMENTO DE SANTANDER</v>
          </cell>
          <cell r="E2766" t="str">
            <v>JESUS MARIA</v>
          </cell>
          <cell r="F2766" t="str">
            <v>Calle 34  19 - 46 Ed. La Triada Of. 411 Torre norte</v>
          </cell>
          <cell r="G2766" t="str">
            <v>097-7569609</v>
          </cell>
          <cell r="H2766" t="str">
            <v>097-7569704</v>
          </cell>
          <cell r="I2766" t="str">
            <v>alcaldia@jesusmaria.gov.co</v>
          </cell>
          <cell r="J2766" t="str">
            <v>SECTOR PUBLICO TERRITORIAL</v>
          </cell>
          <cell r="K2766" t="str">
            <v>http://www.jesusmaria-santander.gov.co</v>
          </cell>
        </row>
        <row r="2767">
          <cell r="A2767">
            <v>217068370</v>
          </cell>
          <cell r="B2767" t="str">
            <v>Jordán</v>
          </cell>
          <cell r="C2767" t="str">
            <v>800124166:9</v>
          </cell>
          <cell r="D2767" t="str">
            <v>DEPARTAMENTO DE SANTANDER</v>
          </cell>
          <cell r="E2767" t="str">
            <v>JORDAN</v>
          </cell>
          <cell r="F2767" t="str">
            <v>Alcaldía municipal</v>
          </cell>
          <cell r="G2767" t="str">
            <v>097-7242015,7245825,</v>
          </cell>
          <cell r="H2767" t="str">
            <v>097-7245825</v>
          </cell>
          <cell r="I2767" t="str">
            <v>municipiojordan@hotmail.com</v>
          </cell>
          <cell r="J2767" t="str">
            <v>SECTOR PUBLICO TERRITORIAL</v>
          </cell>
          <cell r="K2767" t="str">
            <v>http://www.jordan-santander.gov.co</v>
          </cell>
        </row>
        <row r="2768">
          <cell r="A2768">
            <v>217208372</v>
          </cell>
          <cell r="B2768" t="str">
            <v>Juan de Acosta</v>
          </cell>
          <cell r="C2768" t="str">
            <v>800069901:0</v>
          </cell>
          <cell r="D2768" t="str">
            <v>DEPARTAMENTO DE ATLANTICO</v>
          </cell>
          <cell r="E2768" t="str">
            <v>JUAN DE ACOSTA</v>
          </cell>
          <cell r="F2768" t="str">
            <v>Calle 6A  3 - 38</v>
          </cell>
          <cell r="G2768" t="str">
            <v>095-8754134</v>
          </cell>
          <cell r="H2768" t="str">
            <v>095-8754134</v>
          </cell>
          <cell r="I2768" t="str">
            <v>alcaldia@juandeacosta-atlantico.gov.co</v>
          </cell>
          <cell r="J2768" t="str">
            <v>SECTOR PUBLICO TERRITORIAL</v>
          </cell>
          <cell r="K2768" t="str">
            <v>http://www.juandeacosta-atlantico.gov.co</v>
          </cell>
        </row>
        <row r="2769">
          <cell r="A2769">
            <v>217225372</v>
          </cell>
          <cell r="B2769" t="str">
            <v>Junín</v>
          </cell>
          <cell r="C2769" t="str">
            <v>800094705:9</v>
          </cell>
          <cell r="D2769" t="str">
            <v>DEPARTAMENTO DE CUNDINAMARCA</v>
          </cell>
          <cell r="E2769" t="str">
            <v>JUNIN</v>
          </cell>
          <cell r="F2769" t="str">
            <v>Casa de gobierno parque principal</v>
          </cell>
          <cell r="G2769" t="str">
            <v>091-8533044</v>
          </cell>
          <cell r="H2769" t="str">
            <v>091-8533044</v>
          </cell>
          <cell r="I2769" t="str">
            <v>alcaldia@junin-cundinamarca.gov.co</v>
          </cell>
          <cell r="J2769" t="str">
            <v>SECTOR PUBLICO TERRITORIAL</v>
          </cell>
          <cell r="K2769" t="str">
            <v>http://wwwjunin-cundinamarca.gov.co</v>
          </cell>
        </row>
        <row r="2770">
          <cell r="A2770">
            <v>221205212</v>
          </cell>
          <cell r="B2770" t="str">
            <v>Junta de Deportes Copacabana</v>
          </cell>
          <cell r="C2770" t="str">
            <v>890985016:3</v>
          </cell>
          <cell r="D2770" t="str">
            <v>DEPARTAMENTO DE ANTIOQUIA</v>
          </cell>
          <cell r="E2770" t="str">
            <v>COPACABANA</v>
          </cell>
          <cell r="F2770" t="str">
            <v>Calle 50  62- 138</v>
          </cell>
          <cell r="G2770" t="str">
            <v>094-2744460</v>
          </cell>
          <cell r="H2770" t="str">
            <v>094-2742758</v>
          </cell>
          <cell r="I2770" t="str">
            <v>gloriays@une.net.co</v>
          </cell>
          <cell r="J2770" t="str">
            <v>SECTOR PUBLICO TERRITORIAL</v>
          </cell>
          <cell r="K2770" t="str">
            <v>http://</v>
          </cell>
        </row>
        <row r="2771">
          <cell r="A2771">
            <v>923272498</v>
          </cell>
          <cell r="B2771" t="str">
            <v>Junta Municipal de Deportes - Chachagüí</v>
          </cell>
          <cell r="C2771" t="str">
            <v>814000988:4</v>
          </cell>
          <cell r="D2771" t="str">
            <v>DEPARTAMENTO DE NARIÑO</v>
          </cell>
          <cell r="E2771" t="str">
            <v>CHACHAGUI</v>
          </cell>
          <cell r="F2771" t="str">
            <v>Calle 3 No. 4 - 60 Barrio Oficial</v>
          </cell>
          <cell r="G2771" t="str">
            <v>092-7328131</v>
          </cell>
          <cell r="H2771" t="str">
            <v>092-7328138</v>
          </cell>
          <cell r="I2771" t="str">
            <v>andibb@hotmail.com.ar</v>
          </cell>
          <cell r="J2771" t="str">
            <v>SECTOR PUBLICO TERRITORIAL</v>
          </cell>
          <cell r="K2771" t="str">
            <v>http://</v>
          </cell>
        </row>
        <row r="2772">
          <cell r="A2772">
            <v>220125658</v>
          </cell>
          <cell r="B2772" t="str">
            <v>Junta Municipal de Deportes - San Francisco</v>
          </cell>
          <cell r="C2772" t="str">
            <v>832002490:3</v>
          </cell>
          <cell r="D2772" t="str">
            <v>DEPARTAMENTO DE CUNDINAMARCA</v>
          </cell>
          <cell r="E2772" t="str">
            <v>SAN FRANCISCO (CUNDINAMARCA)</v>
          </cell>
          <cell r="F2772" t="str">
            <v>Palacio municipal</v>
          </cell>
          <cell r="G2772" t="str">
            <v>091-8478394</v>
          </cell>
          <cell r="H2772" t="str">
            <v>091-8478394</v>
          </cell>
          <cell r="I2772" t="str">
            <v>jundeportes_sanfrancisco@hotmail.com</v>
          </cell>
          <cell r="J2772" t="str">
            <v>SECTOR PUBLICO TERRITORIAL</v>
          </cell>
          <cell r="K2772" t="str">
            <v>http://</v>
          </cell>
        </row>
        <row r="2773">
          <cell r="A2773">
            <v>220125839</v>
          </cell>
          <cell r="B2773" t="str">
            <v>Junta Municipal de Deportes - Ubalá</v>
          </cell>
          <cell r="C2773" t="str">
            <v>832002496:1</v>
          </cell>
          <cell r="D2773" t="str">
            <v>DEPARTAMENTO DE CUNDINAMARCA</v>
          </cell>
          <cell r="E2773" t="str">
            <v>UBALA</v>
          </cell>
          <cell r="F2773" t="str">
            <v>Carrera 3  2 - 38</v>
          </cell>
          <cell r="G2773" t="str">
            <v>091-8537000,8537007,</v>
          </cell>
          <cell r="H2773" t="str">
            <v>091-8537007</v>
          </cell>
          <cell r="I2773" t="str">
            <v>jaengour@gmail.com</v>
          </cell>
          <cell r="J2773" t="str">
            <v>SECTOR PUBLICO TERRITORIAL</v>
          </cell>
          <cell r="K2773" t="str">
            <v>http://</v>
          </cell>
        </row>
        <row r="2774">
          <cell r="A2774">
            <v>923270070</v>
          </cell>
          <cell r="B2774" t="str">
            <v>Junta Municipal de Deportes de Frontino</v>
          </cell>
          <cell r="C2774" t="str">
            <v>800169283:6</v>
          </cell>
          <cell r="D2774" t="str">
            <v>DEPARTAMENTO DE ANTIOQUIA</v>
          </cell>
          <cell r="E2774" t="str">
            <v>FRONTINO</v>
          </cell>
          <cell r="F2774" t="str">
            <v>Br Manguruma - Unidad Deportiva</v>
          </cell>
          <cell r="G2774" t="str">
            <v>094-8595811</v>
          </cell>
          <cell r="H2774" t="str">
            <v>094-8595811</v>
          </cell>
          <cell r="I2774" t="str">
            <v>deporte@frontino-antioquia.gov.co</v>
          </cell>
          <cell r="J2774" t="str">
            <v>SECTOR PUBLICO TERRITORIAL</v>
          </cell>
          <cell r="K2774" t="str">
            <v>http://</v>
          </cell>
        </row>
        <row r="2775">
          <cell r="A2775">
            <v>220254518</v>
          </cell>
          <cell r="B2775" t="str">
            <v>Junta Municipal de Deportes de Pamplona</v>
          </cell>
          <cell r="C2775" t="str">
            <v>800083170:1</v>
          </cell>
          <cell r="D2775" t="str">
            <v>DEPARTAMENTO DE NORTE DE SANTANDER</v>
          </cell>
          <cell r="E2775" t="str">
            <v>PAMPLONA</v>
          </cell>
          <cell r="F2775" t="str">
            <v>Av. Santander  12 - 178 Coliseo Chepe Acero</v>
          </cell>
          <cell r="G2775" t="str">
            <v>097-5680827</v>
          </cell>
          <cell r="H2775" t="str">
            <v>097-999999999</v>
          </cell>
          <cell r="I2775" t="str">
            <v>karime160507@gmail.com.com</v>
          </cell>
          <cell r="J2775" t="str">
            <v>SECTOR PUBLICO TERRITORIAL</v>
          </cell>
          <cell r="K2775" t="str">
            <v>http://</v>
          </cell>
        </row>
        <row r="2776">
          <cell r="A2776">
            <v>266025612</v>
          </cell>
          <cell r="B2776" t="str">
            <v>Junta Municipal de Deportes de Ricaurte - Cundeportes</v>
          </cell>
          <cell r="C2776" t="str">
            <v>808000021:6</v>
          </cell>
          <cell r="D2776" t="str">
            <v>DEPARTAMENTO DE CUNDINAMARCA</v>
          </cell>
          <cell r="E2776" t="str">
            <v>RICAURTE (CUNDINAMARCA)</v>
          </cell>
          <cell r="F2776" t="str">
            <v>Sede Deportiva Ricaurte Cundinamarca</v>
          </cell>
          <cell r="G2776" t="str">
            <v>091-8338560</v>
          </cell>
          <cell r="H2776" t="str">
            <v>091-8366068</v>
          </cell>
          <cell r="I2776" t="str">
            <v>cundeportes_ricaurte@hotmail.com</v>
          </cell>
          <cell r="J2776" t="str">
            <v>SECTOR PUBLICO TERRITORIAL</v>
          </cell>
          <cell r="K2776" t="str">
            <v>http://</v>
          </cell>
        </row>
        <row r="2777">
          <cell r="A2777">
            <v>85700000</v>
          </cell>
          <cell r="B2777" t="str">
            <v>Junta Municipal de Deportes del Municipio de  Sesquilé</v>
          </cell>
          <cell r="C2777" t="str">
            <v>832001061:2</v>
          </cell>
          <cell r="D2777" t="str">
            <v>DEPARTAMENTO DE CUNDINAMARCA</v>
          </cell>
          <cell r="E2777" t="str">
            <v>SESQUILE</v>
          </cell>
          <cell r="F2777" t="str">
            <v>Calle 5A  5 - 02</v>
          </cell>
          <cell r="G2777" t="str">
            <v>091-8568273</v>
          </cell>
          <cell r="H2777" t="str">
            <v>091-8568273</v>
          </cell>
          <cell r="I2777" t="str">
            <v>imdersesquile@gmail.com</v>
          </cell>
          <cell r="J2777" t="str">
            <v>SECTOR PUBLICO TERRITORIAL</v>
          </cell>
          <cell r="K2777" t="str">
            <v>http://</v>
          </cell>
        </row>
        <row r="2778">
          <cell r="A2778">
            <v>220125324</v>
          </cell>
          <cell r="B2778" t="str">
            <v>Junta Municipal de Deportes y Recreación - Guataquí</v>
          </cell>
          <cell r="C2778" t="str">
            <v>808011104:3</v>
          </cell>
          <cell r="D2778" t="str">
            <v>DEPARTAMENTO DE CUNDINAMARCA</v>
          </cell>
          <cell r="E2778" t="str">
            <v>GUATAQUI</v>
          </cell>
          <cell r="F2778" t="str">
            <v>Palacio municipal</v>
          </cell>
          <cell r="G2778" t="str">
            <v>091-918341701,918371019,</v>
          </cell>
          <cell r="H2778" t="str">
            <v>091-9999999</v>
          </cell>
          <cell r="I2778" t="str">
            <v>jdeportesguataqui@hotmail.com</v>
          </cell>
          <cell r="J2778" t="str">
            <v>SECTOR PUBLICO TERRITORIAL</v>
          </cell>
          <cell r="K2778" t="str">
            <v>http://</v>
          </cell>
        </row>
        <row r="2779">
          <cell r="A2779">
            <v>220241615</v>
          </cell>
          <cell r="B2779" t="str">
            <v>Junta Municipal de Deportes y Recreación de Rivera - Huila</v>
          </cell>
          <cell r="C2779" t="str">
            <v>813001390:1</v>
          </cell>
          <cell r="D2779" t="str">
            <v>DEPARTAMENTO DE HUILA</v>
          </cell>
          <cell r="E2779" t="str">
            <v>RIVERA</v>
          </cell>
          <cell r="F2779" t="str">
            <v>Carrera 7   4-64</v>
          </cell>
          <cell r="G2779" t="str">
            <v>098-8387140</v>
          </cell>
          <cell r="H2779" t="str">
            <v>098-8386621</v>
          </cell>
          <cell r="I2779" t="str">
            <v>reinelqh@hotmail.com</v>
          </cell>
          <cell r="J2779" t="str">
            <v>SECTOR PUBLICO TERRITORIAL</v>
          </cell>
          <cell r="K2779" t="str">
            <v>http://</v>
          </cell>
        </row>
        <row r="2780">
          <cell r="A2780">
            <v>235225307</v>
          </cell>
          <cell r="B2780" t="str">
            <v>Junta Municipal de Ferias y Exposiciones Agropecuarias de Girardot</v>
          </cell>
          <cell r="C2780" t="str">
            <v>890680035:3</v>
          </cell>
          <cell r="D2780" t="str">
            <v>DEPARTAMENTO DE CUNDINAMARCA</v>
          </cell>
          <cell r="E2780" t="str">
            <v>GIRARDOT</v>
          </cell>
          <cell r="F2780" t="str">
            <v>Calle 22  carrera 20</v>
          </cell>
          <cell r="G2780" t="str">
            <v>091-8335266,8312100,8310974</v>
          </cell>
          <cell r="H2780" t="str">
            <v>091-8310974</v>
          </cell>
          <cell r="I2780" t="str">
            <v>eduardoruiz286@hotmail.com</v>
          </cell>
          <cell r="J2780" t="str">
            <v>SECTOR PUBLICO TERRITORIAL</v>
          </cell>
          <cell r="K2780" t="str">
            <v>http://</v>
          </cell>
        </row>
        <row r="2781">
          <cell r="A2781">
            <v>217227372</v>
          </cell>
          <cell r="B2781" t="str">
            <v>Juradó</v>
          </cell>
          <cell r="C2781" t="str">
            <v>891680402:7</v>
          </cell>
          <cell r="D2781" t="str">
            <v>DEPARTAMENTO DE CHOCO</v>
          </cell>
          <cell r="E2781" t="str">
            <v>JURADO</v>
          </cell>
          <cell r="F2781" t="str">
            <v>Alcaldia Municipal, BARRIO PUEBLO NUEVO</v>
          </cell>
          <cell r="G2781" t="str">
            <v>094-5213845,5213846,3147177892</v>
          </cell>
          <cell r="H2781" t="str">
            <v>094-5213845,5213846</v>
          </cell>
          <cell r="I2781" t="str">
            <v>municipiojurado@gmail.com</v>
          </cell>
          <cell r="J2781" t="str">
            <v>SECTOR PUBLICO TERRITORIAL</v>
          </cell>
          <cell r="K2781" t="str">
            <v>http://www.jurado-choco.gov.co</v>
          </cell>
        </row>
        <row r="2782">
          <cell r="A2782">
            <v>923272836</v>
          </cell>
          <cell r="B2782" t="str">
            <v>Jurisdicción Especial para la Paz</v>
          </cell>
          <cell r="C2782" t="str">
            <v>901140004:8</v>
          </cell>
          <cell r="D2782" t="str">
            <v>DISTRITO CAPITAL</v>
          </cell>
          <cell r="E2782" t="str">
            <v>BOGOTA - DISTRITO CAPITAL</v>
          </cell>
          <cell r="F2782" t="str">
            <v>Carrera 7 No. 63-44</v>
          </cell>
          <cell r="G2782" t="str">
            <v>031-3131077</v>
          </cell>
          <cell r="H2782" t="str">
            <v>031-3131077</v>
          </cell>
          <cell r="I2782" t="str">
            <v>nestor.correa@jepcolombia.org</v>
          </cell>
          <cell r="J2782" t="str">
            <v>SECTOR PUBLICO NACIONAL</v>
          </cell>
          <cell r="K2782" t="str">
            <v>http://</v>
          </cell>
        </row>
        <row r="2783">
          <cell r="A2783">
            <v>215023350</v>
          </cell>
          <cell r="B2783" t="str">
            <v>La Apartada</v>
          </cell>
          <cell r="C2783" t="str">
            <v>812001681:6</v>
          </cell>
          <cell r="D2783" t="str">
            <v>DEPARTAMENTO DE CORDOBA</v>
          </cell>
          <cell r="E2783" t="str">
            <v>LA APARTADA</v>
          </cell>
          <cell r="F2783" t="str">
            <v>cra 7 cll No. 20-21 Barrio Daniel Alfonso Paz</v>
          </cell>
          <cell r="G2783" t="str">
            <v>094-8104319</v>
          </cell>
          <cell r="H2783" t="str">
            <v>094-8104319</v>
          </cell>
          <cell r="I2783" t="str">
            <v>alcaldia@laapartada-cordoba.gov.co</v>
          </cell>
          <cell r="J2783" t="str">
            <v>SECTOR PUBLICO TERRITORIAL</v>
          </cell>
          <cell r="K2783" t="str">
            <v>http://www.laapartada-cordoba.gov.co/paginas/default.aspx</v>
          </cell>
        </row>
        <row r="2784">
          <cell r="A2784">
            <v>217841378</v>
          </cell>
          <cell r="B2784" t="str">
            <v>La Argentina</v>
          </cell>
          <cell r="C2784" t="str">
            <v>891180205:7</v>
          </cell>
          <cell r="D2784" t="str">
            <v>DEPARTAMENTO DE HUILA</v>
          </cell>
          <cell r="E2784" t="str">
            <v>LA ARGENTINA</v>
          </cell>
          <cell r="F2784" t="str">
            <v>Alcaldía municipal</v>
          </cell>
          <cell r="G2784" t="str">
            <v>098-8311608,8311609</v>
          </cell>
          <cell r="H2784" t="str">
            <v>098-8311609</v>
          </cell>
          <cell r="I2784" t="str">
            <v>alcaldia@laargentina-huila.gov.co</v>
          </cell>
          <cell r="J2784" t="str">
            <v>SECTOR PUBLICO TERRITORIAL</v>
          </cell>
          <cell r="K2784" t="str">
            <v>http://www.laargentina-huila.gov.co</v>
          </cell>
        </row>
        <row r="2785">
          <cell r="A2785">
            <v>217768377</v>
          </cell>
          <cell r="B2785" t="str">
            <v>La Belleza</v>
          </cell>
          <cell r="C2785" t="str">
            <v>890210617:4</v>
          </cell>
          <cell r="D2785" t="str">
            <v>DEPARTAMENTO DE SANTANDER</v>
          </cell>
          <cell r="E2785" t="str">
            <v>LA BELLEZA</v>
          </cell>
          <cell r="F2785" t="str">
            <v>Alcaldía Municipal</v>
          </cell>
          <cell r="G2785" t="str">
            <v>097-7569812</v>
          </cell>
          <cell r="H2785" t="str">
            <v>000-3125333567</v>
          </cell>
          <cell r="I2785" t="str">
            <v>haciendalabelleza@gmail.com</v>
          </cell>
          <cell r="J2785" t="str">
            <v>SECTOR PUBLICO TERRITORIAL</v>
          </cell>
          <cell r="K2785" t="str">
            <v>http://www.labelleza-santander.gov.co</v>
          </cell>
        </row>
        <row r="2786">
          <cell r="A2786">
            <v>217725377</v>
          </cell>
          <cell r="B2786" t="str">
            <v>La Calera</v>
          </cell>
          <cell r="C2786" t="str">
            <v>899999712:5</v>
          </cell>
          <cell r="D2786" t="str">
            <v>DEPARTAMENTO DE CUNDINAMARCA</v>
          </cell>
          <cell r="E2786" t="str">
            <v>LA CALERA</v>
          </cell>
          <cell r="F2786" t="str">
            <v>Carrera 3 No. 6-10 parque principal</v>
          </cell>
          <cell r="G2786" t="str">
            <v>091-8600032,8600466,8600032</v>
          </cell>
          <cell r="H2786" t="str">
            <v>091-8600031</v>
          </cell>
          <cell r="I2786" t="str">
            <v>contactenos@lacalera-cundinamarca.gov.co</v>
          </cell>
          <cell r="J2786" t="str">
            <v>SECTOR PUBLICO TERRITORIAL</v>
          </cell>
          <cell r="K2786" t="str">
            <v>http://www-cundinamarca.gov.co</v>
          </cell>
        </row>
        <row r="2787">
          <cell r="A2787">
            <v>218015380</v>
          </cell>
          <cell r="B2787" t="str">
            <v>La Capilla</v>
          </cell>
          <cell r="C2787" t="str">
            <v>800099665:5</v>
          </cell>
          <cell r="D2787" t="str">
            <v>DEPARTAMENTO DE BOYACA</v>
          </cell>
          <cell r="E2787" t="str">
            <v>LA CAPILLA</v>
          </cell>
          <cell r="F2787" t="str">
            <v>Alcaldia Municipal</v>
          </cell>
          <cell r="G2787" t="str">
            <v>098-7539130,7539183</v>
          </cell>
          <cell r="H2787" t="str">
            <v>098-7539183</v>
          </cell>
          <cell r="I2787" t="str">
            <v>contactenos@lacapilla-boyaca.gov.co</v>
          </cell>
          <cell r="J2787" t="str">
            <v>SECTOR PUBLICO TERRITORIAL</v>
          </cell>
          <cell r="K2787" t="str">
            <v>http://www.lacapilla-boyaca.gov.co</v>
          </cell>
        </row>
        <row r="2788">
          <cell r="A2788">
            <v>217605376</v>
          </cell>
          <cell r="B2788" t="str">
            <v>La Ceja del Tambo</v>
          </cell>
          <cell r="C2788" t="str">
            <v>890981207:5</v>
          </cell>
          <cell r="D2788" t="str">
            <v>DEPARTAMENTO DE ANTIOQUIA</v>
          </cell>
          <cell r="E2788" t="str">
            <v>LA CEJA DEL TAMBO</v>
          </cell>
          <cell r="F2788" t="str">
            <v>Carrera 20 N°  19 - 78 parque principal</v>
          </cell>
          <cell r="G2788" t="str">
            <v>094-5531414,5531900,5531314</v>
          </cell>
          <cell r="H2788" t="str">
            <v>094-5538726</v>
          </cell>
          <cell r="I2788" t="str">
            <v>contabilidad@laceja-antioquia.gov.co</v>
          </cell>
          <cell r="J2788" t="str">
            <v>SECTOR PUBLICO TERRITORIAL</v>
          </cell>
          <cell r="K2788" t="str">
            <v>http://www.laceja.gov.co/</v>
          </cell>
        </row>
        <row r="2789">
          <cell r="A2789">
            <v>218366383</v>
          </cell>
          <cell r="B2789" t="str">
            <v>La Celia</v>
          </cell>
          <cell r="C2789" t="str">
            <v>891480026:2</v>
          </cell>
          <cell r="D2789" t="str">
            <v>DEPARTAMENTO DE RISARALDA</v>
          </cell>
          <cell r="E2789" t="str">
            <v>LA CELIA</v>
          </cell>
          <cell r="F2789" t="str">
            <v>Carrera 3  2 - 37 piso 2</v>
          </cell>
          <cell r="G2789" t="str">
            <v>096-3671525</v>
          </cell>
          <cell r="H2789" t="str">
            <v>096-3671783</v>
          </cell>
          <cell r="I2789" t="str">
            <v>alcaldia@lacelia-risaralda.gov.co</v>
          </cell>
          <cell r="J2789" t="str">
            <v>SECTOR PUBLICO TERRITORIAL</v>
          </cell>
          <cell r="K2789" t="str">
            <v>http://www.lacelia.gov.co</v>
          </cell>
        </row>
        <row r="2790">
          <cell r="A2790">
            <v>217852378</v>
          </cell>
          <cell r="B2790" t="str">
            <v>La Cruz</v>
          </cell>
          <cell r="C2790" t="str">
            <v>800099098:9</v>
          </cell>
          <cell r="D2790" t="str">
            <v>DEPARTAMENTO DE NARIÑO</v>
          </cell>
          <cell r="E2790" t="str">
            <v>LA CRUZ</v>
          </cell>
          <cell r="F2790" t="str">
            <v>Calle  3  palacio municipal</v>
          </cell>
          <cell r="G2790" t="str">
            <v>072-7266627</v>
          </cell>
          <cell r="H2790" t="str">
            <v>072-7266109</v>
          </cell>
          <cell r="I2790" t="str">
            <v>lilis.111@hotmail.com</v>
          </cell>
          <cell r="J2790" t="str">
            <v>SECTOR PUBLICO TERRITORIAL</v>
          </cell>
          <cell r="K2790" t="str">
            <v>http://www.lacruz.gov.co</v>
          </cell>
        </row>
        <row r="2791">
          <cell r="A2791">
            <v>217776377</v>
          </cell>
          <cell r="B2791" t="str">
            <v>La Cumbre</v>
          </cell>
          <cell r="C2791" t="str">
            <v>800100521:7</v>
          </cell>
          <cell r="D2791" t="str">
            <v>DEPARTAMENTO DE VALLE DEL CAUCA</v>
          </cell>
          <cell r="E2791" t="str">
            <v>LA CUMBRE</v>
          </cell>
          <cell r="F2791" t="str">
            <v>Palacio Municipal</v>
          </cell>
          <cell r="G2791" t="str">
            <v>092-2458002,922922300,922459291</v>
          </cell>
          <cell r="H2791" t="str">
            <v>092-355300</v>
          </cell>
          <cell r="I2791" t="str">
            <v>angeljgu@hotmail.com</v>
          </cell>
          <cell r="J2791" t="str">
            <v>SECTOR PUBLICO TERRITORIAL</v>
          </cell>
          <cell r="K2791" t="str">
            <v>http://www.lacumbre-valle.gov.co</v>
          </cell>
        </row>
        <row r="2792">
          <cell r="A2792">
            <v>218017380</v>
          </cell>
          <cell r="B2792" t="str">
            <v>La Dorada</v>
          </cell>
          <cell r="C2792" t="str">
            <v>890801130:6</v>
          </cell>
          <cell r="D2792" t="str">
            <v>DEPARTAMENTO DE CALDAS</v>
          </cell>
          <cell r="E2792" t="str">
            <v>LA DORADA</v>
          </cell>
          <cell r="F2792" t="str">
            <v>Carrera 3 14-76</v>
          </cell>
          <cell r="G2792" t="str">
            <v>096-8572001,8572013</v>
          </cell>
          <cell r="H2792" t="str">
            <v>096-8572001,8577533</v>
          </cell>
          <cell r="I2792" t="str">
            <v>alcaldia@ladorada-caldas.gov.co</v>
          </cell>
          <cell r="J2792" t="str">
            <v>SECTOR PUBLICO TERRITORIAL</v>
          </cell>
          <cell r="K2792" t="str">
            <v>http://www.municipioladorada.gov.co</v>
          </cell>
        </row>
        <row r="2793">
          <cell r="A2793">
            <v>218554385</v>
          </cell>
          <cell r="B2793" t="str">
            <v>La Esperanza</v>
          </cell>
          <cell r="C2793" t="str">
            <v>800245021:9</v>
          </cell>
          <cell r="D2793" t="str">
            <v>DEPARTAMENTO DE NORTE DE SANTANDER</v>
          </cell>
          <cell r="E2793" t="str">
            <v>LA ESPERANZA</v>
          </cell>
          <cell r="F2793" t="str">
            <v>Palacio municipal</v>
          </cell>
          <cell r="G2793" t="str">
            <v>097-5655004</v>
          </cell>
          <cell r="H2793" t="str">
            <v>097-5655066</v>
          </cell>
          <cell r="I2793" t="str">
            <v>municipiolaesperanza@hotmail.com</v>
          </cell>
          <cell r="J2793" t="str">
            <v>SECTOR PUBLICO TERRITORIAL</v>
          </cell>
          <cell r="K2793" t="str">
            <v>http://www.laesperanza-nortedesantander.gov.co</v>
          </cell>
        </row>
        <row r="2794">
          <cell r="A2794">
            <v>218005380</v>
          </cell>
          <cell r="B2794" t="str">
            <v>La Estrella</v>
          </cell>
          <cell r="C2794" t="str">
            <v>890980782:4</v>
          </cell>
          <cell r="D2794" t="str">
            <v>DEPARTAMENTO DE ANTIOQUIA</v>
          </cell>
          <cell r="E2794" t="str">
            <v>LA ESTRELLA</v>
          </cell>
          <cell r="F2794" t="str">
            <v>Calle 80 Sur  58 -78</v>
          </cell>
          <cell r="G2794" t="str">
            <v>094-3092687</v>
          </cell>
          <cell r="H2794" t="str">
            <v>094-2794163</v>
          </cell>
          <cell r="I2794" t="str">
            <v>contabilidadest@laestrella.gov.co</v>
          </cell>
          <cell r="J2794" t="str">
            <v>SECTOR PUBLICO TERRITORIAL</v>
          </cell>
          <cell r="K2794" t="str">
            <v>http://www.laestrella.gov.co</v>
          </cell>
        </row>
        <row r="2795">
          <cell r="A2795">
            <v>923272632</v>
          </cell>
          <cell r="B2795" t="str">
            <v>La Estrella Promotora de Proyectos</v>
          </cell>
          <cell r="C2795" t="str">
            <v>900671697:6</v>
          </cell>
          <cell r="D2795" t="str">
            <v>DEPARTAMENTO DE ANTIOQUIA</v>
          </cell>
          <cell r="E2795" t="str">
            <v>LA ESTRELLA</v>
          </cell>
          <cell r="F2795" t="str">
            <v>Calle 80 Sur N° 58-78 PISO 4 CAME</v>
          </cell>
          <cell r="G2795" t="str">
            <v>300-3734295</v>
          </cell>
          <cell r="H2795" t="str">
            <v>054-5407444</v>
          </cell>
          <cell r="I2795" t="str">
            <v>administrativos@laestrellapp.gov.co</v>
          </cell>
          <cell r="J2795" t="str">
            <v>SECTOR PUBLICO TERRITORIAL</v>
          </cell>
          <cell r="K2795" t="str">
            <v>http://www.laestrellapp.gov.co</v>
          </cell>
        </row>
        <row r="2796">
          <cell r="A2796">
            <v>218152381</v>
          </cell>
          <cell r="B2796" t="str">
            <v>La Florida</v>
          </cell>
          <cell r="C2796" t="str">
            <v>800099100:6</v>
          </cell>
          <cell r="D2796" t="str">
            <v>DEPARTAMENTO DE NARIÑO</v>
          </cell>
          <cell r="E2796" t="str">
            <v>LA FLORIDA</v>
          </cell>
          <cell r="F2796" t="str">
            <v>Alcaldia Municipal</v>
          </cell>
          <cell r="G2796" t="str">
            <v>092-3218470115</v>
          </cell>
          <cell r="H2796" t="str">
            <v>092-7287731</v>
          </cell>
          <cell r="I2796" t="str">
            <v>rhidalgo.rh@hotmail.com</v>
          </cell>
          <cell r="J2796" t="str">
            <v>SECTOR PUBLICO TERRITORIAL</v>
          </cell>
          <cell r="K2796" t="str">
            <v>http://www.laflorida-narino.gov.co</v>
          </cell>
        </row>
        <row r="2797">
          <cell r="A2797">
            <v>218320383</v>
          </cell>
          <cell r="B2797" t="str">
            <v>La Gloria</v>
          </cell>
          <cell r="C2797" t="str">
            <v>800096599:3</v>
          </cell>
          <cell r="D2797" t="str">
            <v>DEPARTAMENTO DE CESAR</v>
          </cell>
          <cell r="E2797" t="str">
            <v>LA GLORIA</v>
          </cell>
          <cell r="F2797" t="str">
            <v>Calle 2  2 - 24</v>
          </cell>
          <cell r="G2797" t="str">
            <v>095-5683026</v>
          </cell>
          <cell r="H2797" t="str">
            <v>095-5683026</v>
          </cell>
          <cell r="I2797" t="str">
            <v>josalro19@yahoo.es</v>
          </cell>
          <cell r="J2797" t="str">
            <v>SECTOR PUBLICO TERRITORIAL</v>
          </cell>
          <cell r="K2797" t="str">
            <v>http://www.lagloria-cesar.gov.co</v>
          </cell>
        </row>
        <row r="2798">
          <cell r="A2798">
            <v>210020400</v>
          </cell>
          <cell r="B2798" t="str">
            <v>La Jagua de Ibirico</v>
          </cell>
          <cell r="C2798" t="str">
            <v>800108683:8</v>
          </cell>
          <cell r="D2798" t="str">
            <v>DEPARTAMENTO DE CESAR</v>
          </cell>
          <cell r="E2798" t="str">
            <v>LA JAGUA DE IBIRICO</v>
          </cell>
          <cell r="F2798" t="str">
            <v>Calle  6  3a - 31</v>
          </cell>
          <cell r="G2798" t="str">
            <v>095-5769375,5769376,5769207</v>
          </cell>
          <cell r="H2798" t="str">
            <v>095-769376</v>
          </cell>
          <cell r="I2798" t="str">
            <v>alcaldia@lajaguadeibirico-cesar.gov.co</v>
          </cell>
          <cell r="J2798" t="str">
            <v>SECTOR PUBLICO TERRITORIAL</v>
          </cell>
          <cell r="K2798" t="str">
            <v>http://</v>
          </cell>
        </row>
        <row r="2799">
          <cell r="A2799">
            <v>212044420</v>
          </cell>
          <cell r="B2799" t="str">
            <v>La Jagua del Pilar</v>
          </cell>
          <cell r="C2799" t="str">
            <v>825000676:1</v>
          </cell>
          <cell r="D2799" t="str">
            <v>DEPARTAMENTO DE GUAJIRA</v>
          </cell>
          <cell r="E2799" t="str">
            <v>LA JAGUA DEL PILAR</v>
          </cell>
          <cell r="F2799" t="str">
            <v>carrera 4º No 6-65 Palacio Municipal</v>
          </cell>
          <cell r="G2799" t="str">
            <v>075-3006132184</v>
          </cell>
          <cell r="H2799" t="str">
            <v>095-5706015</v>
          </cell>
          <cell r="I2799" t="str">
            <v>andrea2503m@hotmail.com</v>
          </cell>
          <cell r="J2799" t="str">
            <v>SECTOR PUBLICO TERRITORIAL</v>
          </cell>
          <cell r="K2799" t="str">
            <v>http://www.lajaguadelpilar-laguajira.gov.co</v>
          </cell>
        </row>
        <row r="2800">
          <cell r="A2800">
            <v>218552385</v>
          </cell>
          <cell r="B2800" t="str">
            <v>La Llanada</v>
          </cell>
          <cell r="C2800" t="str">
            <v>800149894:0</v>
          </cell>
          <cell r="D2800" t="str">
            <v>DEPARTAMENTO DE NARIÑO</v>
          </cell>
          <cell r="E2800" t="str">
            <v>LA LLANADA</v>
          </cell>
          <cell r="F2800" t="str">
            <v>Alcaldía Municipal</v>
          </cell>
          <cell r="G2800" t="str">
            <v>092-7287738</v>
          </cell>
          <cell r="H2800" t="str">
            <v>092-7287738</v>
          </cell>
          <cell r="I2800" t="str">
            <v>lilis.111@hotmail.com</v>
          </cell>
          <cell r="J2800" t="str">
            <v>SECTOR PUBLICO TERRITORIAL</v>
          </cell>
          <cell r="K2800" t="str">
            <v>http://www.lallanada-narino.gov.co</v>
          </cell>
        </row>
        <row r="2801">
          <cell r="A2801">
            <v>215050350</v>
          </cell>
          <cell r="B2801" t="str">
            <v>La Macarena</v>
          </cell>
          <cell r="C2801" t="str">
            <v>892099234:9</v>
          </cell>
          <cell r="D2801" t="str">
            <v>DEPARTAMENTO DEL META</v>
          </cell>
          <cell r="E2801" t="str">
            <v>LA MACARENA</v>
          </cell>
          <cell r="F2801" t="str">
            <v>Palacio Municipal</v>
          </cell>
          <cell r="G2801" t="str">
            <v>098-5603209</v>
          </cell>
          <cell r="H2801" t="str">
            <v>098-5603209</v>
          </cell>
          <cell r="I2801" t="str">
            <v>alcaldia@lamacarena-meta.gov.co</v>
          </cell>
          <cell r="J2801" t="str">
            <v>SECTOR PUBLICO TERRITORIAL</v>
          </cell>
          <cell r="K2801" t="str">
            <v>http://www.lamacarena-meta.gov.co</v>
          </cell>
        </row>
        <row r="2802">
          <cell r="A2802">
            <v>218817388</v>
          </cell>
          <cell r="B2802" t="str">
            <v>La Merced</v>
          </cell>
          <cell r="C2802" t="str">
            <v>890802795:8</v>
          </cell>
          <cell r="D2802" t="str">
            <v>DEPARTAMENTO DE CALDAS</v>
          </cell>
          <cell r="E2802" t="str">
            <v>LA MERCED</v>
          </cell>
          <cell r="F2802" t="str">
            <v>Alcaldia Municipal</v>
          </cell>
          <cell r="G2802" t="str">
            <v>096-8512371,8512233,8512231</v>
          </cell>
          <cell r="H2802" t="str">
            <v>096-8512232</v>
          </cell>
          <cell r="I2802" t="str">
            <v>alcaldia@lamerced-caldas.gov.co</v>
          </cell>
          <cell r="J2802" t="str">
            <v>SECTOR PUBLICO TERRITORIAL</v>
          </cell>
          <cell r="K2802" t="str">
            <v>http://www.lamerced-caldas.gov.co</v>
          </cell>
        </row>
        <row r="2803">
          <cell r="A2803">
            <v>218625386</v>
          </cell>
          <cell r="B2803" t="str">
            <v>La Mesa</v>
          </cell>
          <cell r="C2803" t="str">
            <v>890680026:7</v>
          </cell>
          <cell r="D2803" t="str">
            <v>DEPARTAMENTO DE CUNDINAMARCA</v>
          </cell>
          <cell r="E2803" t="str">
            <v>LA MESA</v>
          </cell>
          <cell r="F2803" t="str">
            <v>Calle 8 21 - 58</v>
          </cell>
          <cell r="G2803" t="str">
            <v>091-8472221,4722009,8472225</v>
          </cell>
          <cell r="H2803" t="str">
            <v>091-8472225</v>
          </cell>
          <cell r="I2803" t="str">
            <v>contabilidad@lamesa-cundinamarca.gov.co</v>
          </cell>
          <cell r="J2803" t="str">
            <v>SECTOR PUBLICO TERRITORIAL</v>
          </cell>
          <cell r="K2803" t="str">
            <v>http://www.lamesa-cundinamarca.gov.co</v>
          </cell>
        </row>
        <row r="2804">
          <cell r="A2804">
            <v>211018410</v>
          </cell>
          <cell r="B2804" t="str">
            <v>La Montañita</v>
          </cell>
          <cell r="C2804" t="str">
            <v>800095770:2</v>
          </cell>
          <cell r="D2804" t="str">
            <v>DEPARTAMENTO DE CAQUETA</v>
          </cell>
          <cell r="E2804" t="str">
            <v>LA MONTAÑITA</v>
          </cell>
          <cell r="F2804" t="str">
            <v>Carrera  5 Parque Principal Palacio Municipal</v>
          </cell>
          <cell r="G2804" t="str">
            <v>098-4300170</v>
          </cell>
          <cell r="H2804" t="str">
            <v>098-4300165</v>
          </cell>
          <cell r="I2804" t="str">
            <v>haciendamonta@hotmail.com</v>
          </cell>
          <cell r="J2804" t="str">
            <v>SECTOR PUBLICO TERRITORIAL</v>
          </cell>
          <cell r="K2804" t="str">
            <v>http://www.lamontanita-caqueta.gov.co</v>
          </cell>
        </row>
        <row r="2805">
          <cell r="A2805">
            <v>219425394</v>
          </cell>
          <cell r="B2805" t="str">
            <v>La Palma</v>
          </cell>
          <cell r="C2805" t="str">
            <v>899999369:1</v>
          </cell>
          <cell r="D2805" t="str">
            <v>DEPARTAMENTO DE CUNDINAMARCA</v>
          </cell>
          <cell r="E2805" t="str">
            <v>LA PALMA</v>
          </cell>
          <cell r="F2805" t="str">
            <v>Carrera 4A  4 - 45</v>
          </cell>
          <cell r="G2805" t="str">
            <v>091-8549212,549436,8505348</v>
          </cell>
          <cell r="H2805" t="str">
            <v>091-8549236</v>
          </cell>
          <cell r="I2805" t="str">
            <v>alcaldia@lapalma_cundinamarca.gov.co</v>
          </cell>
          <cell r="J2805" t="str">
            <v>SECTOR PUBLICO TERRITORIAL</v>
          </cell>
          <cell r="K2805" t="str">
            <v>http://</v>
          </cell>
        </row>
        <row r="2806">
          <cell r="A2806">
            <v>219768397</v>
          </cell>
          <cell r="B2806" t="str">
            <v>La Paz - Santander</v>
          </cell>
          <cell r="C2806" t="str">
            <v>890205308:3</v>
          </cell>
          <cell r="D2806" t="str">
            <v>DEPARTAMENTO DE SANTANDER</v>
          </cell>
          <cell r="E2806" t="str">
            <v>LA PAZ</v>
          </cell>
          <cell r="F2806" t="str">
            <v>Calle 3 NO. 3- 53</v>
          </cell>
          <cell r="G2806" t="str">
            <v>097-6563873</v>
          </cell>
          <cell r="H2806" t="str">
            <v>097-6563873</v>
          </cell>
          <cell r="I2806" t="str">
            <v>alcaldia@lapaz-santander.gov.co</v>
          </cell>
          <cell r="J2806" t="str">
            <v>SECTOR PUBLICO TERRITORIAL</v>
          </cell>
          <cell r="K2806">
            <v>219768320</v>
          </cell>
        </row>
        <row r="2807">
          <cell r="A2807">
            <v>212120621</v>
          </cell>
          <cell r="B2807" t="str">
            <v>La Paz (Robles) - Cesar</v>
          </cell>
          <cell r="C2807" t="str">
            <v>800096605:1</v>
          </cell>
          <cell r="D2807" t="str">
            <v>DEPARTAMENTO DE CESAR</v>
          </cell>
          <cell r="E2807" t="str">
            <v>LA PAZ (ROBLES)</v>
          </cell>
          <cell r="F2807" t="str">
            <v>Carrera 7  8a  - 09</v>
          </cell>
          <cell r="G2807" t="str">
            <v>095-5771240</v>
          </cell>
          <cell r="H2807" t="str">
            <v>095-5771240</v>
          </cell>
          <cell r="I2807" t="str">
            <v>carlostrujillosan@hotmail.com</v>
          </cell>
          <cell r="J2807" t="str">
            <v>SECTOR PUBLICO TERRITORIAL</v>
          </cell>
          <cell r="K2807" t="str">
            <v>http://</v>
          </cell>
        </row>
        <row r="2808">
          <cell r="A2808">
            <v>219825398</v>
          </cell>
          <cell r="B2808" t="str">
            <v>La Peña</v>
          </cell>
          <cell r="C2808" t="str">
            <v>899999721:1</v>
          </cell>
          <cell r="D2808" t="str">
            <v>DEPARTAMENTO DE CUNDINAMARCA</v>
          </cell>
          <cell r="E2808" t="str">
            <v>LA PEÑA</v>
          </cell>
          <cell r="F2808" t="str">
            <v>Alcaldia Municipal</v>
          </cell>
          <cell r="G2808" t="str">
            <v>071-8449026,8449027,8449028,8449061</v>
          </cell>
          <cell r="H2808" t="str">
            <v>071-8449026</v>
          </cell>
          <cell r="I2808" t="str">
            <v>alcaldia@lapena-cundinamarca.gov.co</v>
          </cell>
          <cell r="J2808" t="str">
            <v>SECTOR PUBLICO TERRITORIAL</v>
          </cell>
          <cell r="K2808" t="str">
            <v>http://www.lapena-cundinamarca.gov.co</v>
          </cell>
        </row>
        <row r="2809">
          <cell r="A2809">
            <v>219005390</v>
          </cell>
          <cell r="B2809" t="str">
            <v>La Pintada</v>
          </cell>
          <cell r="C2809" t="str">
            <v>811009017:8</v>
          </cell>
          <cell r="D2809" t="str">
            <v>DEPARTAMENTO DE ANTIOQUIA</v>
          </cell>
          <cell r="E2809" t="str">
            <v>LA PINTADA</v>
          </cell>
          <cell r="F2809" t="str">
            <v>Avenida 30  No 31-09</v>
          </cell>
          <cell r="G2809" t="str">
            <v>094-8454808</v>
          </cell>
          <cell r="H2809" t="str">
            <v>094-8454808</v>
          </cell>
          <cell r="I2809" t="str">
            <v>patriciaduque2016@gmail.com</v>
          </cell>
          <cell r="J2809" t="str">
            <v>SECTOR PUBLICO TERRITORIAL</v>
          </cell>
          <cell r="K2809" t="str">
            <v>http://www.lapintada-antioquia.gov.co</v>
          </cell>
        </row>
        <row r="2810">
          <cell r="A2810">
            <v>219641396</v>
          </cell>
          <cell r="B2810" t="str">
            <v>La Plata</v>
          </cell>
          <cell r="C2810" t="str">
            <v>891180155:7</v>
          </cell>
          <cell r="D2810" t="str">
            <v>DEPARTAMENTO DE HUILA</v>
          </cell>
          <cell r="E2810" t="str">
            <v>LA PLATA</v>
          </cell>
          <cell r="F2810" t="str">
            <v>Carrera 4  5 - 09  Piso 1</v>
          </cell>
          <cell r="G2810" t="str">
            <v>078-8370287,</v>
          </cell>
          <cell r="H2810" t="str">
            <v>078-8370287</v>
          </cell>
          <cell r="I2810" t="str">
            <v>gloriafcaupaz@gmail.com</v>
          </cell>
          <cell r="J2810" t="str">
            <v>SECTOR PUBLICO TERRITORIAL</v>
          </cell>
          <cell r="K2810" t="str">
            <v>http://www.laplata-huila.gov.co</v>
          </cell>
        </row>
        <row r="2811">
          <cell r="A2811">
            <v>219854398</v>
          </cell>
          <cell r="B2811" t="str">
            <v>La Playa de Belén</v>
          </cell>
          <cell r="C2811" t="str">
            <v>800000681:8</v>
          </cell>
          <cell r="D2811" t="str">
            <v>DEPARTAMENTO DE NORTE DE SANTANDER</v>
          </cell>
          <cell r="E2811" t="str">
            <v>LA PLAYA</v>
          </cell>
          <cell r="F2811" t="str">
            <v>CALLE 4 No. 1-13 PALACIO MUNICIPAL</v>
          </cell>
          <cell r="G2811" t="str">
            <v>097-5632136</v>
          </cell>
          <cell r="H2811" t="str">
            <v>097-5632128</v>
          </cell>
          <cell r="I2811" t="str">
            <v>alcaldia@laplayadebelen-nortedesantander.gov.co</v>
          </cell>
          <cell r="J2811" t="str">
            <v>SECTOR PUBLICO TERRITORIAL</v>
          </cell>
          <cell r="K2811" t="str">
            <v>http://www.laplayadebelen-nortedesantander.gov.co</v>
          </cell>
        </row>
        <row r="2812">
          <cell r="A2812">
            <v>41800000</v>
          </cell>
          <cell r="B2812" t="str">
            <v>La Previsora S.A. (Compañía de Seguros Generales)</v>
          </cell>
          <cell r="C2812" t="str">
            <v>860002400:2</v>
          </cell>
          <cell r="D2812" t="str">
            <v>DISTRITO CAPITAL</v>
          </cell>
          <cell r="E2812" t="str">
            <v>BOGOTA - DISTRITO CAPITAL</v>
          </cell>
          <cell r="F2812" t="str">
            <v>Calle 57 N° 9-07</v>
          </cell>
          <cell r="G2812" t="str">
            <v>091-3485757</v>
          </cell>
          <cell r="H2812" t="str">
            <v>091-34857575548</v>
          </cell>
          <cell r="I2812" t="str">
            <v>contactenos@previsora.gov.co</v>
          </cell>
          <cell r="J2812" t="str">
            <v>SECTOR PUBLICO NACIONAL</v>
          </cell>
          <cell r="K2812" t="str">
            <v>http://www.previsora.gov.co</v>
          </cell>
        </row>
        <row r="2813">
          <cell r="A2813">
            <v>212499524</v>
          </cell>
          <cell r="B2813" t="str">
            <v>La Primavera</v>
          </cell>
          <cell r="C2813" t="str">
            <v>800103308:8</v>
          </cell>
          <cell r="D2813" t="str">
            <v>DEPARTAMENTO DE VICHADA</v>
          </cell>
          <cell r="E2813" t="str">
            <v>LA PRIMAVERA</v>
          </cell>
          <cell r="F2813" t="str">
            <v>CALLE 4 No. 8 - 89</v>
          </cell>
          <cell r="G2813" t="str">
            <v>313-3937240,3125217615</v>
          </cell>
          <cell r="H2813" t="str">
            <v>098-5662739,5662738</v>
          </cell>
          <cell r="I2813" t="str">
            <v>alcaldialaprimavera@yahoo.com</v>
          </cell>
          <cell r="J2813" t="str">
            <v>SECTOR PUBLICO TERRITORIAL</v>
          </cell>
          <cell r="K2813" t="str">
            <v>http://</v>
          </cell>
        </row>
        <row r="2814">
          <cell r="A2814">
            <v>213685136</v>
          </cell>
          <cell r="B2814" t="str">
            <v>La Salina</v>
          </cell>
          <cell r="C2814" t="str">
            <v>800103657:3</v>
          </cell>
          <cell r="D2814" t="str">
            <v>DEPARTAMENTO DE CASANARE</v>
          </cell>
          <cell r="E2814" t="str">
            <v>LA SALINA</v>
          </cell>
          <cell r="F2814" t="str">
            <v>Palacio Municipal</v>
          </cell>
          <cell r="G2814" t="str">
            <v>578-6361192</v>
          </cell>
          <cell r="H2814" t="str">
            <v>578-6361192</v>
          </cell>
          <cell r="I2814" t="str">
            <v>alcaldia@lasalina-casanare.gov.co</v>
          </cell>
          <cell r="J2814" t="str">
            <v>SECTOR PUBLICO TERRITORIAL</v>
          </cell>
          <cell r="K2814" t="str">
            <v>http://</v>
          </cell>
        </row>
        <row r="2815">
          <cell r="A2815">
            <v>219219392</v>
          </cell>
          <cell r="B2815" t="str">
            <v>La Sierra</v>
          </cell>
          <cell r="C2815" t="str">
            <v>891502169:3</v>
          </cell>
          <cell r="D2815" t="str">
            <v>DEPARTAMENTO DE CAUCA</v>
          </cell>
          <cell r="E2815" t="str">
            <v>LA SIERRA</v>
          </cell>
          <cell r="F2815" t="str">
            <v>BARRIO SUR, Alcaldia municipal</v>
          </cell>
          <cell r="G2815" t="str">
            <v>092-8255013,8255014</v>
          </cell>
          <cell r="H2815" t="str">
            <v>092-8255014</v>
          </cell>
          <cell r="I2815" t="str">
            <v>tesoreria@lasierra-cauca.gov.co</v>
          </cell>
          <cell r="J2815" t="str">
            <v>SECTOR PUBLICO TERRITORIAL</v>
          </cell>
          <cell r="K2815" t="str">
            <v>http://www.lasierra-cauca.gov.co</v>
          </cell>
        </row>
        <row r="2816">
          <cell r="A2816">
            <v>210163401</v>
          </cell>
          <cell r="B2816" t="str">
            <v>La Tebaida</v>
          </cell>
          <cell r="C2816" t="str">
            <v>890000564:1</v>
          </cell>
          <cell r="D2816" t="str">
            <v>DEPARTAMENTO DE QUINDIO</v>
          </cell>
          <cell r="E2816" t="str">
            <v>LA TEBAIDA</v>
          </cell>
          <cell r="F2816" t="str">
            <v>Cra 6  12-27 CAM La Tebaida, Quindío</v>
          </cell>
          <cell r="G2816" t="str">
            <v>096-7542444</v>
          </cell>
          <cell r="H2816" t="str">
            <v>096-7542512</v>
          </cell>
          <cell r="I2816" t="str">
            <v>alcaldia@latebaida-quindio.gov.co</v>
          </cell>
          <cell r="J2816" t="str">
            <v>SECTOR PUBLICO TERRITORIAL</v>
          </cell>
          <cell r="K2816" t="str">
            <v>http://www.latebaida-quindio.gov.co</v>
          </cell>
        </row>
        <row r="2817">
          <cell r="A2817">
            <v>219052390</v>
          </cell>
          <cell r="B2817" t="str">
            <v>La Tola</v>
          </cell>
          <cell r="C2817" t="str">
            <v>800222502:0</v>
          </cell>
          <cell r="D2817" t="str">
            <v>DEPARTAMENTO DE NARIÑO</v>
          </cell>
          <cell r="E2817" t="str">
            <v>LA TOLA</v>
          </cell>
          <cell r="F2817" t="str">
            <v>Carrera 25 No. 15-79 ofic 305 Centro</v>
          </cell>
          <cell r="G2817" t="str">
            <v>092-7294138</v>
          </cell>
          <cell r="H2817" t="str">
            <v>092-7476312</v>
          </cell>
          <cell r="I2817" t="str">
            <v>contactenos@latola-narino.gov.co</v>
          </cell>
          <cell r="J2817" t="str">
            <v>SECTOR PUBLICO TERRITORIAL</v>
          </cell>
          <cell r="K2817" t="str">
            <v>http://www.latola-narino.gov.co</v>
          </cell>
        </row>
        <row r="2818">
          <cell r="A2818">
            <v>210005400</v>
          </cell>
          <cell r="B2818" t="str">
            <v>La Unión - Antioquia</v>
          </cell>
          <cell r="C2818" t="str">
            <v>890981995:0</v>
          </cell>
          <cell r="D2818" t="str">
            <v>DEPARTAMENTO DE ANTIOQUIA</v>
          </cell>
          <cell r="E2818" t="str">
            <v>LA UNION (ANTIOQUIA)</v>
          </cell>
          <cell r="F2818" t="str">
            <v>Carrera 10 # 10-11</v>
          </cell>
          <cell r="G2818" t="str">
            <v>094-5560610</v>
          </cell>
          <cell r="H2818" t="str">
            <v>094-5560610</v>
          </cell>
          <cell r="I2818" t="str">
            <v>gobierno@launion-antioquia.gov.co</v>
          </cell>
          <cell r="J2818" t="str">
            <v>SECTOR PUBLICO TERRITORIAL</v>
          </cell>
          <cell r="K2818" t="str">
            <v>http://www.launion-antioquia.gov.co</v>
          </cell>
        </row>
        <row r="2819">
          <cell r="A2819">
            <v>219952399</v>
          </cell>
          <cell r="B2819" t="str">
            <v>La Unión - Nariño</v>
          </cell>
          <cell r="C2819" t="str">
            <v>800099102:0</v>
          </cell>
          <cell r="D2819" t="str">
            <v>DEPARTAMENTO DE NARIÑO</v>
          </cell>
          <cell r="E2819" t="str">
            <v>LA UNION (NARIÑO)</v>
          </cell>
          <cell r="F2819" t="str">
            <v>Calle 12 # 1 - 20 /  Palacio Municipal</v>
          </cell>
          <cell r="G2819" t="str">
            <v>092-7265668</v>
          </cell>
          <cell r="H2819" t="str">
            <v>092-7265353</v>
          </cell>
          <cell r="I2819" t="str">
            <v>alcaldia@launion-narino.gov.co</v>
          </cell>
          <cell r="J2819" t="str">
            <v>SECTOR PUBLICO TERRITORIAL</v>
          </cell>
          <cell r="K2819" t="str">
            <v>http://www.launion-narino.gov.co</v>
          </cell>
        </row>
        <row r="2820">
          <cell r="A2820">
            <v>210076400</v>
          </cell>
          <cell r="B2820" t="str">
            <v>La Unión - Valle del Cauca</v>
          </cell>
          <cell r="C2820" t="str">
            <v>891901109:3</v>
          </cell>
          <cell r="D2820" t="str">
            <v>DEPARTAMENTO DE VALLE DEL CAUCA</v>
          </cell>
          <cell r="E2820" t="str">
            <v>LA UNION (VALLE)</v>
          </cell>
          <cell r="F2820" t="str">
            <v>Calle 15  14 - 34</v>
          </cell>
          <cell r="G2820" t="str">
            <v>092-2292751,2293118,2292751</v>
          </cell>
          <cell r="H2820" t="str">
            <v>092-2293049</v>
          </cell>
          <cell r="I2820" t="str">
            <v>alcaldia@launion-valle.gov.co</v>
          </cell>
          <cell r="J2820" t="str">
            <v>SECTOR PUBLICO TERRITORIAL</v>
          </cell>
          <cell r="K2820" t="str">
            <v>http://www.launionvalle.gov.co</v>
          </cell>
        </row>
        <row r="2821">
          <cell r="A2821">
            <v>210070400</v>
          </cell>
          <cell r="B2821" t="str">
            <v>La Unión de Sucre</v>
          </cell>
          <cell r="C2821" t="str">
            <v>800050331:9</v>
          </cell>
          <cell r="D2821" t="str">
            <v>DEPARTAMENTO DE SUCRE</v>
          </cell>
          <cell r="E2821" t="str">
            <v>LA UNION DE SUCRE</v>
          </cell>
          <cell r="F2821" t="str">
            <v>Avenida Nuñez</v>
          </cell>
          <cell r="G2821" t="str">
            <v>035-3215989156</v>
          </cell>
          <cell r="H2821" t="str">
            <v>095-2917080</v>
          </cell>
          <cell r="I2821" t="str">
            <v>financiero4@gmail.com</v>
          </cell>
          <cell r="J2821" t="str">
            <v>SECTOR PUBLICO TERRITORIAL</v>
          </cell>
          <cell r="K2821" t="str">
            <v>http://</v>
          </cell>
        </row>
        <row r="2822">
          <cell r="A2822">
            <v>217050370</v>
          </cell>
          <cell r="B2822" t="str">
            <v>La Uribe</v>
          </cell>
          <cell r="C2822" t="str">
            <v>800128428:1</v>
          </cell>
          <cell r="D2822" t="str">
            <v>DEPARTAMENTO DEL META</v>
          </cell>
          <cell r="E2822" t="str">
            <v>LA URIBE</v>
          </cell>
          <cell r="F2822" t="str">
            <v>Alcaldía municipal</v>
          </cell>
          <cell r="G2822" t="str">
            <v>320-8473310</v>
          </cell>
          <cell r="H2822" t="str">
            <v>098-6620393</v>
          </cell>
          <cell r="I2822" t="str">
            <v>edeca6@hotmail.com</v>
          </cell>
          <cell r="J2822" t="str">
            <v>SECTOR PUBLICO TERRITORIAL</v>
          </cell>
          <cell r="K2822" t="str">
            <v>http://www.uribe-meta.gov.co</v>
          </cell>
        </row>
        <row r="2823">
          <cell r="A2823">
            <v>210315403</v>
          </cell>
          <cell r="B2823" t="str">
            <v>La Uvita</v>
          </cell>
          <cell r="C2823" t="str">
            <v>891856257:2</v>
          </cell>
          <cell r="D2823" t="str">
            <v>DEPARTAMENTO DE BOYACA</v>
          </cell>
          <cell r="E2823" t="str">
            <v>LA UVITA</v>
          </cell>
          <cell r="F2823" t="str">
            <v>Carrera 6  No 6-31 Palacio Municipal</v>
          </cell>
          <cell r="G2823" t="str">
            <v>098-7895302,7895050,7895295</v>
          </cell>
          <cell r="H2823" t="str">
            <v>098-7606339</v>
          </cell>
          <cell r="I2823" t="str">
            <v>alcaldia@lauvita-boyaca.gov.co</v>
          </cell>
          <cell r="J2823" t="str">
            <v>SECTOR PUBLICO TERRITORIAL</v>
          </cell>
          <cell r="K2823" t="str">
            <v>http://www.lauvita-boyaca.gov.co</v>
          </cell>
        </row>
        <row r="2824">
          <cell r="A2824">
            <v>219719397</v>
          </cell>
          <cell r="B2824" t="str">
            <v>La Vega - Cauca</v>
          </cell>
          <cell r="C2824" t="str">
            <v>891500997:6</v>
          </cell>
          <cell r="D2824" t="str">
            <v>DEPARTAMENTO DE CAUCA</v>
          </cell>
          <cell r="E2824" t="str">
            <v>LA VEGA (CAUCA)</v>
          </cell>
          <cell r="F2824" t="str">
            <v>CAM la Vega Cauca</v>
          </cell>
          <cell r="G2824" t="str">
            <v>092-8269572,8269571</v>
          </cell>
          <cell r="H2824" t="str">
            <v>092-8269571</v>
          </cell>
          <cell r="I2824" t="str">
            <v>tesoreria@lavega-cauca.gov.co</v>
          </cell>
          <cell r="J2824" t="str">
            <v>SECTOR PUBLICO TERRITORIAL</v>
          </cell>
          <cell r="K2824" t="str">
            <v>http://www.lavega-cauca.gov.co</v>
          </cell>
        </row>
        <row r="2825">
          <cell r="A2825">
            <v>210225402</v>
          </cell>
          <cell r="B2825" t="str">
            <v>La Vega - Cundinamarca</v>
          </cell>
          <cell r="C2825" t="str">
            <v>800073475:1</v>
          </cell>
          <cell r="D2825" t="str">
            <v>DEPARTAMENTO DE CUNDINAMARCA</v>
          </cell>
          <cell r="E2825" t="str">
            <v>LA VEGA (CUNDINAMARCA)</v>
          </cell>
          <cell r="F2825" t="str">
            <v>Carrera 3   19 - 71</v>
          </cell>
          <cell r="G2825" t="str">
            <v>091-8458765,8458922,</v>
          </cell>
          <cell r="H2825" t="str">
            <v>091-8458765</v>
          </cell>
          <cell r="I2825" t="str">
            <v>lavega@cundinamarca.gov.co</v>
          </cell>
          <cell r="J2825" t="str">
            <v>SECTOR PUBLICO TERRITORIAL</v>
          </cell>
          <cell r="K2825" t="str">
            <v>http://</v>
          </cell>
        </row>
        <row r="2826">
          <cell r="A2826">
            <v>210115401</v>
          </cell>
          <cell r="B2826" t="str">
            <v>La Victoria - Boyacá</v>
          </cell>
          <cell r="C2826" t="str">
            <v>800006541:2</v>
          </cell>
          <cell r="D2826" t="str">
            <v>DEPARTAMENTO DE BOYACA</v>
          </cell>
          <cell r="E2826" t="str">
            <v>LA VICTORIA (BOYACA)</v>
          </cell>
          <cell r="F2826" t="str">
            <v>Palacio Municipal</v>
          </cell>
          <cell r="G2826" t="str">
            <v>098-987265166</v>
          </cell>
          <cell r="H2826" t="str">
            <v>098-922202459</v>
          </cell>
          <cell r="I2826" t="str">
            <v>contactenos@lavictoria-boyaca.gov.co</v>
          </cell>
          <cell r="J2826" t="str">
            <v>SECTOR PUBLICO TERRITORIAL</v>
          </cell>
          <cell r="K2826" t="str">
            <v>http://</v>
          </cell>
        </row>
        <row r="2827">
          <cell r="A2827">
            <v>210376403</v>
          </cell>
          <cell r="B2827" t="str">
            <v>La Victoria - Valle del Cauca</v>
          </cell>
          <cell r="C2827" t="str">
            <v>800100524:9</v>
          </cell>
          <cell r="D2827" t="str">
            <v>DEPARTAMENTO DE VALLE DEL CAUCA</v>
          </cell>
          <cell r="E2827" t="str">
            <v>LA VICTORIA (VALLE)</v>
          </cell>
          <cell r="F2827" t="str">
            <v>Carrera 7 No. 8 - 45</v>
          </cell>
          <cell r="G2827" t="str">
            <v>092-2202165</v>
          </cell>
          <cell r="H2827" t="str">
            <v>092-2202459</v>
          </cell>
          <cell r="I2827" t="str">
            <v>financiera@lavictoria-valle.gov.co</v>
          </cell>
          <cell r="J2827" t="str">
            <v>SECTOR PUBLICO TERRITORIAL</v>
          </cell>
          <cell r="K2827" t="str">
            <v>http://www.lavictoria-valle.gov.co</v>
          </cell>
        </row>
        <row r="2828">
          <cell r="A2828">
            <v>210066400</v>
          </cell>
          <cell r="B2828" t="str">
            <v>La Virginia</v>
          </cell>
          <cell r="C2828" t="str">
            <v>891480027:1</v>
          </cell>
          <cell r="D2828" t="str">
            <v>DEPARTAMENTO DE RISARALDA</v>
          </cell>
          <cell r="E2828" t="str">
            <v>LA VIRGINIA</v>
          </cell>
          <cell r="F2828" t="str">
            <v>Carrera 8  5 - 35</v>
          </cell>
          <cell r="G2828" t="str">
            <v>096-3674661</v>
          </cell>
          <cell r="H2828" t="str">
            <v>096-3684543</v>
          </cell>
          <cell r="I2828" t="str">
            <v>despacho@lavirginia-risaralda.gov.co</v>
          </cell>
          <cell r="J2828" t="str">
            <v>SECTOR PUBLICO TERRITORIAL</v>
          </cell>
          <cell r="K2828" t="str">
            <v>http://www.lavirginia-risaralda.gov.co</v>
          </cell>
        </row>
        <row r="2829">
          <cell r="A2829">
            <v>217754377</v>
          </cell>
          <cell r="B2829" t="str">
            <v>Labateca</v>
          </cell>
          <cell r="C2829" t="str">
            <v>890503680:7</v>
          </cell>
          <cell r="D2829" t="str">
            <v>DEPARTAMENTO DE NORTE DE SANTANDER</v>
          </cell>
          <cell r="E2829" t="str">
            <v>LABATECA</v>
          </cell>
          <cell r="F2829" t="str">
            <v>Alcaldia Municipal</v>
          </cell>
          <cell r="G2829" t="str">
            <v>097-5674195</v>
          </cell>
          <cell r="H2829" t="str">
            <v>097-5674171</v>
          </cell>
          <cell r="I2829" t="str">
            <v>contactenos@labateca-nortedesantander.gov.co</v>
          </cell>
          <cell r="J2829" t="str">
            <v>SECTOR PUBLICO TERRITORIAL</v>
          </cell>
          <cell r="K2829" t="str">
            <v>http://www.labateca-nortedesantander.gov.co</v>
          </cell>
        </row>
        <row r="2830">
          <cell r="A2830">
            <v>217715377</v>
          </cell>
          <cell r="B2830" t="str">
            <v>Labranzagrande</v>
          </cell>
          <cell r="C2830" t="str">
            <v>800099206:8</v>
          </cell>
          <cell r="D2830" t="str">
            <v>DEPARTAMENTO DE BOYACA</v>
          </cell>
          <cell r="E2830" t="str">
            <v>LABRANZAGRANDE</v>
          </cell>
          <cell r="F2830" t="str">
            <v>Alcaldia municipal</v>
          </cell>
          <cell r="G2830" t="str">
            <v>098-6359576,6359014,559576</v>
          </cell>
          <cell r="H2830" t="str">
            <v>098-559576</v>
          </cell>
          <cell r="I2830" t="str">
            <v>seja1403@hotmail.com</v>
          </cell>
          <cell r="J2830" t="str">
            <v>SECTOR PUBLICO TERRITORIAL</v>
          </cell>
          <cell r="K2830" t="str">
            <v>http://www.labranzagrande-boyaca.gov.co</v>
          </cell>
        </row>
        <row r="2831">
          <cell r="A2831">
            <v>218568385</v>
          </cell>
          <cell r="B2831" t="str">
            <v>Landázuri</v>
          </cell>
          <cell r="C2831" t="str">
            <v>890210704:7</v>
          </cell>
          <cell r="D2831" t="str">
            <v>DEPARTAMENTO DE SANTANDER</v>
          </cell>
          <cell r="E2831" t="str">
            <v>LANDAZURI</v>
          </cell>
          <cell r="F2831" t="str">
            <v>Alcaldia municipal</v>
          </cell>
          <cell r="G2831" t="str">
            <v>097-6242034</v>
          </cell>
          <cell r="H2831" t="str">
            <v>097-6242034</v>
          </cell>
          <cell r="I2831" t="str">
            <v>hacienda@landazuri-santander.gov.co</v>
          </cell>
          <cell r="J2831" t="str">
            <v>SECTOR PUBLICO TERRITORIAL</v>
          </cell>
          <cell r="K2831" t="str">
            <v>http://www.landazuri-santander.gov.co</v>
          </cell>
        </row>
        <row r="2832">
          <cell r="A2832">
            <v>210668406</v>
          </cell>
          <cell r="B2832" t="str">
            <v>Lebrija</v>
          </cell>
          <cell r="C2832" t="str">
            <v>890206110:7</v>
          </cell>
          <cell r="D2832" t="str">
            <v>DEPARTAMENTO DE SANTANDER</v>
          </cell>
          <cell r="E2832" t="str">
            <v>LEBRIJA</v>
          </cell>
          <cell r="F2832" t="str">
            <v>Calle 11 8 - 59</v>
          </cell>
          <cell r="G2832" t="str">
            <v>097-6566410,6566334,6567100</v>
          </cell>
          <cell r="H2832" t="str">
            <v>097-6567100</v>
          </cell>
          <cell r="I2832" t="str">
            <v>alcaldia@lebrija-santander.gov.co</v>
          </cell>
          <cell r="J2832" t="str">
            <v>SECTOR PUBLICO TERRITORIAL</v>
          </cell>
          <cell r="K2832" t="str">
            <v>http://www.lebrija-santander.gov.co</v>
          </cell>
        </row>
        <row r="2833">
          <cell r="A2833">
            <v>210552405</v>
          </cell>
          <cell r="B2833" t="str">
            <v>Leiva</v>
          </cell>
          <cell r="C2833" t="str">
            <v>800019111:5</v>
          </cell>
          <cell r="D2833" t="str">
            <v>DEPARTAMENTO DE NARIÑO</v>
          </cell>
          <cell r="E2833" t="str">
            <v>LEYVA</v>
          </cell>
          <cell r="F2833" t="str">
            <v>Parque principal</v>
          </cell>
          <cell r="G2833" t="str">
            <v>092-7231726</v>
          </cell>
          <cell r="H2833" t="str">
            <v>092-7231726</v>
          </cell>
          <cell r="I2833" t="str">
            <v>contactenos@leiva-narino.gov.co</v>
          </cell>
          <cell r="J2833" t="str">
            <v>SECTOR PUBLICO TERRITORIAL</v>
          </cell>
          <cell r="K2833" t="str">
            <v>http://www.leiva.gov.co</v>
          </cell>
        </row>
        <row r="2834">
          <cell r="A2834">
            <v>210050400</v>
          </cell>
          <cell r="B2834" t="str">
            <v>Lejanías</v>
          </cell>
          <cell r="C2834" t="str">
            <v>892099242:8</v>
          </cell>
          <cell r="D2834" t="str">
            <v>DEPARTAMENTO DEL META</v>
          </cell>
          <cell r="E2834" t="str">
            <v>LEJANIAS</v>
          </cell>
          <cell r="F2834" t="str">
            <v>Carrera 12  6 - 35</v>
          </cell>
          <cell r="G2834" t="str">
            <v>098-6713605</v>
          </cell>
          <cell r="H2834" t="str">
            <v>098-6591007</v>
          </cell>
          <cell r="I2834" t="str">
            <v>dimagu957@hotmail.com</v>
          </cell>
          <cell r="J2834" t="str">
            <v>SECTOR PUBLICO TERRITORIAL</v>
          </cell>
          <cell r="K2834" t="str">
            <v>http://</v>
          </cell>
        </row>
        <row r="2835">
          <cell r="A2835">
            <v>210725407</v>
          </cell>
          <cell r="B2835" t="str">
            <v>Lenguazaque</v>
          </cell>
          <cell r="C2835" t="str">
            <v>899999330:5</v>
          </cell>
          <cell r="D2835" t="str">
            <v>DEPARTAMENTO DE CUNDINAMARCA</v>
          </cell>
          <cell r="E2835" t="str">
            <v>LENGUAZAQUE</v>
          </cell>
          <cell r="F2835" t="str">
            <v>Alcaldía Municipal</v>
          </cell>
          <cell r="G2835" t="str">
            <v>091-8557131</v>
          </cell>
          <cell r="H2835" t="str">
            <v>091-8557131</v>
          </cell>
          <cell r="I2835" t="str">
            <v>municipiodelenguazaque@yahoo.es</v>
          </cell>
          <cell r="J2835" t="str">
            <v>SECTOR PUBLICO TERRITORIAL</v>
          </cell>
          <cell r="K2835" t="str">
            <v>http://</v>
          </cell>
        </row>
        <row r="2836">
          <cell r="A2836">
            <v>210873408</v>
          </cell>
          <cell r="B2836" t="str">
            <v>Lérida</v>
          </cell>
          <cell r="C2836" t="str">
            <v>890702034:2</v>
          </cell>
          <cell r="D2836" t="str">
            <v>DEPARTAMENTO DE TOLIMA</v>
          </cell>
          <cell r="E2836" t="str">
            <v>LERIDA</v>
          </cell>
          <cell r="F2836" t="str">
            <v>Calle 8   3 - 13</v>
          </cell>
          <cell r="G2836" t="str">
            <v>098-2890158,890157,890932</v>
          </cell>
          <cell r="H2836" t="str">
            <v>098-2890932</v>
          </cell>
          <cell r="I2836" t="str">
            <v>secretariadehacienda@lerida-tolima.gov.co.</v>
          </cell>
          <cell r="J2836" t="str">
            <v>SECTOR PUBLICO TERRITORIAL</v>
          </cell>
          <cell r="K2836" t="str">
            <v>http://</v>
          </cell>
        </row>
        <row r="2837">
          <cell r="A2837">
            <v>210191001</v>
          </cell>
          <cell r="B2837" t="str">
            <v>Leticia</v>
          </cell>
          <cell r="C2837" t="str">
            <v>899999302:9</v>
          </cell>
          <cell r="D2837" t="str">
            <v>DEPARTAMENTO DE AMAZONAS</v>
          </cell>
          <cell r="E2837" t="str">
            <v>LETICIA</v>
          </cell>
          <cell r="F2837" t="str">
            <v>Calle  10   10 - 87</v>
          </cell>
          <cell r="G2837" t="str">
            <v>098-5928064,5924737,5927693</v>
          </cell>
          <cell r="H2837" t="str">
            <v>098-7590</v>
          </cell>
          <cell r="I2837" t="str">
            <v>contactenos@leticia-amazonas.gov.co</v>
          </cell>
          <cell r="J2837" t="str">
            <v>SECTOR PUBLICO TERRITORIAL</v>
          </cell>
          <cell r="K2837" t="str">
            <v>http://www.leticia-amazonas.gov.co</v>
          </cell>
        </row>
        <row r="2838">
          <cell r="A2838">
            <v>211173411</v>
          </cell>
          <cell r="B2838" t="str">
            <v>Líbano</v>
          </cell>
          <cell r="C2838" t="str">
            <v>800100061:0</v>
          </cell>
          <cell r="D2838" t="str">
            <v>DEPARTAMENTO DE TOLIMA</v>
          </cell>
          <cell r="E2838" t="str">
            <v>LIBANO</v>
          </cell>
          <cell r="F2838" t="str">
            <v>Calle 5  10 - 48 Palacio Municipal</v>
          </cell>
          <cell r="G2838" t="str">
            <v>057-82564220</v>
          </cell>
          <cell r="H2838" t="str">
            <v>057-82564220</v>
          </cell>
          <cell r="I2838" t="str">
            <v>secretaria_hacienda@libano-tolima.gov.co</v>
          </cell>
          <cell r="J2838" t="str">
            <v>SECTOR PUBLICO TERRITORIAL</v>
          </cell>
          <cell r="K2838" t="str">
            <v>http://www.libano-tol.gov.co</v>
          </cell>
        </row>
        <row r="2839">
          <cell r="A2839">
            <v>211105411</v>
          </cell>
          <cell r="B2839" t="str">
            <v>Liborina</v>
          </cell>
          <cell r="C2839" t="str">
            <v>890983672:6</v>
          </cell>
          <cell r="D2839" t="str">
            <v>DEPARTAMENTO DE ANTIOQUIA</v>
          </cell>
          <cell r="E2839" t="str">
            <v>LIBORINA</v>
          </cell>
          <cell r="F2839" t="str">
            <v>Parque Principal</v>
          </cell>
          <cell r="G2839" t="str">
            <v>094-8561940</v>
          </cell>
          <cell r="H2839" t="str">
            <v>094-8561940</v>
          </cell>
          <cell r="I2839" t="str">
            <v>gobierno@liborina-antioquia.gov.co</v>
          </cell>
          <cell r="J2839" t="str">
            <v>SECTOR PUBLICO TERRITORIAL</v>
          </cell>
          <cell r="K2839" t="str">
            <v>http://www.liborina.gov.co</v>
          </cell>
        </row>
        <row r="2840">
          <cell r="A2840">
            <v>211152411</v>
          </cell>
          <cell r="B2840" t="str">
            <v>Linares</v>
          </cell>
          <cell r="C2840" t="str">
            <v>800099105:2</v>
          </cell>
          <cell r="D2840" t="str">
            <v>DEPARTAMENTO DE NARIÑO</v>
          </cell>
          <cell r="E2840" t="str">
            <v>LINARES</v>
          </cell>
          <cell r="F2840" t="str">
            <v>Alcaldia municipal</v>
          </cell>
          <cell r="G2840" t="str">
            <v>092-7287491</v>
          </cell>
          <cell r="H2840" t="str">
            <v>092-7287491</v>
          </cell>
          <cell r="I2840" t="str">
            <v>alcaldia@linares-narino.gov.co</v>
          </cell>
          <cell r="J2840" t="str">
            <v>SECTOR PUBLICO TERRITORIAL</v>
          </cell>
          <cell r="K2840" t="str">
            <v>http://www.linares-narino.gov.co</v>
          </cell>
        </row>
        <row r="2841">
          <cell r="A2841">
            <v>215027250</v>
          </cell>
          <cell r="B2841" t="str">
            <v>Litoral del San Juan (Santa Genoveva de D.)</v>
          </cell>
          <cell r="C2841" t="str">
            <v>818000002:2</v>
          </cell>
          <cell r="D2841" t="str">
            <v>DEPARTAMENTO DE CHOCO</v>
          </cell>
          <cell r="E2841" t="str">
            <v>LITORAL DEL BAJO SAN JUAN  (SANTA GENOVEVA DE D.)</v>
          </cell>
          <cell r="F2841" t="str">
            <v>Alcaldia</v>
          </cell>
          <cell r="G2841" t="str">
            <v>094-3117720809</v>
          </cell>
          <cell r="H2841" t="str">
            <v>098-5224030</v>
          </cell>
          <cell r="I2841" t="str">
            <v>salcedojaimehumberto@hotmail.com</v>
          </cell>
          <cell r="J2841" t="str">
            <v>SECTOR PUBLICO TERRITORIAL</v>
          </cell>
          <cell r="K2841" t="str">
            <v>http://</v>
          </cell>
        </row>
        <row r="2842">
          <cell r="A2842">
            <v>211327413</v>
          </cell>
          <cell r="B2842" t="str">
            <v>Lloró</v>
          </cell>
          <cell r="C2842" t="str">
            <v>891680281:2</v>
          </cell>
          <cell r="D2842" t="str">
            <v>DEPARTAMENTO DE CHOCO</v>
          </cell>
          <cell r="E2842" t="str">
            <v>LLORO</v>
          </cell>
          <cell r="F2842" t="str">
            <v>Alcaldia municipal</v>
          </cell>
          <cell r="G2842" t="str">
            <v>094-6830114</v>
          </cell>
          <cell r="H2842" t="str">
            <v>094-6830114</v>
          </cell>
          <cell r="I2842" t="str">
            <v>contactenos@lloro-choco.gov.co</v>
          </cell>
          <cell r="J2842" t="str">
            <v>SECTOR PUBLICO TERRITORIAL</v>
          </cell>
          <cell r="K2842" t="str">
            <v>http://</v>
          </cell>
        </row>
        <row r="2843">
          <cell r="A2843">
            <v>211819418</v>
          </cell>
          <cell r="B2843" t="str">
            <v>López de Micay</v>
          </cell>
          <cell r="C2843" t="str">
            <v>800051168:9</v>
          </cell>
          <cell r="D2843" t="str">
            <v>DEPARTAMENTO DE CAUCA</v>
          </cell>
          <cell r="E2843" t="str">
            <v>LOPEZ DE MICAY</v>
          </cell>
          <cell r="F2843" t="str">
            <v>Alcaldia municipal</v>
          </cell>
          <cell r="G2843" t="str">
            <v>092-8405010</v>
          </cell>
          <cell r="H2843" t="str">
            <v>092-8405010</v>
          </cell>
          <cell r="I2843" t="str">
            <v>hrbpop@hotmail.com</v>
          </cell>
          <cell r="J2843" t="str">
            <v>SECTOR PUBLICO TERRITORIAL</v>
          </cell>
          <cell r="K2843" t="str">
            <v>http://</v>
          </cell>
        </row>
        <row r="2844">
          <cell r="A2844">
            <v>211852418</v>
          </cell>
          <cell r="B2844" t="str">
            <v>Los Andes (Sotomayor)</v>
          </cell>
          <cell r="C2844" t="str">
            <v>800019112:2</v>
          </cell>
          <cell r="D2844" t="str">
            <v>DEPARTAMENTO DE NARIÑO</v>
          </cell>
          <cell r="E2844" t="str">
            <v>LOS ANDES (SOTOMAYOR)</v>
          </cell>
          <cell r="F2844" t="str">
            <v>Calle San Pedro Sotomayor</v>
          </cell>
          <cell r="G2844" t="str">
            <v>092-7292150,7287817</v>
          </cell>
          <cell r="H2844" t="str">
            <v>092-7292150</v>
          </cell>
          <cell r="I2844" t="str">
            <v>munlosandes@gmail.com</v>
          </cell>
          <cell r="J2844" t="str">
            <v>SECTOR PUBLICO TERRITORIAL</v>
          </cell>
          <cell r="K2844" t="str">
            <v>http://www.alcaldiadelosandes.gov.co</v>
          </cell>
        </row>
        <row r="2845">
          <cell r="A2845">
            <v>211923419</v>
          </cell>
          <cell r="B2845" t="str">
            <v>Los Córdobas</v>
          </cell>
          <cell r="C2845" t="str">
            <v>800096761:0</v>
          </cell>
          <cell r="D2845" t="str">
            <v>DEPARTAMENTO DE CORDOBA</v>
          </cell>
          <cell r="E2845" t="str">
            <v>LOS CORDOBAS</v>
          </cell>
          <cell r="F2845" t="str">
            <v>Alcaldia Municipal</v>
          </cell>
          <cell r="G2845" t="str">
            <v>094-7603002</v>
          </cell>
          <cell r="H2845" t="str">
            <v>094-7603002</v>
          </cell>
          <cell r="I2845" t="str">
            <v>contactenos@loscordobas-cordoba.gov.co</v>
          </cell>
          <cell r="J2845" t="str">
            <v>SECTOR PUBLICO TERRITORIAL</v>
          </cell>
          <cell r="K2845" t="str">
            <v>http://</v>
          </cell>
        </row>
        <row r="2846">
          <cell r="A2846">
            <v>211870418</v>
          </cell>
          <cell r="B2846" t="str">
            <v>Los Palmitos</v>
          </cell>
          <cell r="C2846" t="str">
            <v>892201287:6</v>
          </cell>
          <cell r="D2846" t="str">
            <v>DEPARTAMENTO DE SUCRE</v>
          </cell>
          <cell r="E2846" t="str">
            <v>LOS PALMITOS</v>
          </cell>
          <cell r="F2846" t="str">
            <v>Carrera   12 # 6 - 06</v>
          </cell>
          <cell r="G2846" t="str">
            <v>095-2497914,2497915,2497916</v>
          </cell>
          <cell r="H2846" t="str">
            <v>095-2922188</v>
          </cell>
          <cell r="I2846" t="str">
            <v>carlosadolfo14@yahoo.com</v>
          </cell>
          <cell r="J2846" t="str">
            <v>SECTOR PUBLICO TERRITORIAL</v>
          </cell>
          <cell r="K2846" t="str">
            <v>http://www.lospalmitos-sucre.gov.co</v>
          </cell>
        </row>
        <row r="2847">
          <cell r="A2847">
            <v>210554405</v>
          </cell>
          <cell r="B2847" t="str">
            <v>Los Patios</v>
          </cell>
          <cell r="C2847" t="str">
            <v>800044113:5</v>
          </cell>
          <cell r="D2847" t="str">
            <v>DEPARTAMENTO DE NORTE DE SANTANDER</v>
          </cell>
          <cell r="E2847" t="str">
            <v>LOS PATIOS</v>
          </cell>
          <cell r="F2847" t="str">
            <v>CALLE 35 #3-80 BARRIO DOCE DE OCTUBRE</v>
          </cell>
          <cell r="G2847" t="str">
            <v>097-5829959</v>
          </cell>
          <cell r="H2847" t="str">
            <v>097-5829959</v>
          </cell>
          <cell r="I2847" t="str">
            <v>alcaldia@lospatios-nortedesantander.gov.co</v>
          </cell>
          <cell r="J2847" t="str">
            <v>SECTOR PUBLICO TERRITORIAL</v>
          </cell>
          <cell r="K2847" t="str">
            <v>http://www.nortedesantander.gov.co/lospatios/</v>
          </cell>
        </row>
        <row r="2848">
          <cell r="A2848">
            <v>211868418</v>
          </cell>
          <cell r="B2848" t="str">
            <v>Los Santos</v>
          </cell>
          <cell r="C2848" t="str">
            <v>890204537:9</v>
          </cell>
          <cell r="D2848" t="str">
            <v>DEPARTAMENTO DE SANTANDER</v>
          </cell>
          <cell r="E2848" t="str">
            <v>LOS SANTOS</v>
          </cell>
          <cell r="F2848" t="str">
            <v>Carrera 7  2 - 22</v>
          </cell>
          <cell r="G2848" t="str">
            <v>097-7269508,7269545,7269650</v>
          </cell>
          <cell r="H2848" t="str">
            <v>097-7269650</v>
          </cell>
          <cell r="I2848" t="str">
            <v>alcaldia@lossantos-santander.gov.co</v>
          </cell>
          <cell r="J2848" t="str">
            <v>SECTOR PUBLICO TERRITORIAL</v>
          </cell>
          <cell r="K2848" t="str">
            <v>http://www.lossantos-santander.gov.co</v>
          </cell>
        </row>
        <row r="2849">
          <cell r="A2849">
            <v>234411001</v>
          </cell>
          <cell r="B2849" t="str">
            <v>Lotería de Bogotá</v>
          </cell>
          <cell r="C2849" t="str">
            <v>899999270:1</v>
          </cell>
          <cell r="D2849" t="str">
            <v>DISTRITO CAPITAL</v>
          </cell>
          <cell r="E2849" t="str">
            <v>BOGOTA - DISTRITO CAPITAL</v>
          </cell>
          <cell r="F2849" t="str">
            <v>Carrera 32 A Nro. 26 - 14</v>
          </cell>
          <cell r="G2849" t="str">
            <v>091-3351535</v>
          </cell>
          <cell r="H2849" t="str">
            <v>091-3351535</v>
          </cell>
          <cell r="I2849" t="str">
            <v>financiera@loteriadebogota.com</v>
          </cell>
          <cell r="J2849" t="str">
            <v>SECTOR PUBLICO TERRITORIAL</v>
          </cell>
          <cell r="K2849" t="str">
            <v>http://www.loteriadebogota.com</v>
          </cell>
        </row>
        <row r="2850">
          <cell r="A2850">
            <v>923272070</v>
          </cell>
          <cell r="B2850" t="str">
            <v>Lotería de Bolívar La Millonaria del Caribe</v>
          </cell>
          <cell r="C2850" t="str">
            <v>900221461:5</v>
          </cell>
          <cell r="D2850" t="str">
            <v>DEPARTAMENTO DE BOLIVAR</v>
          </cell>
          <cell r="E2850" t="str">
            <v>CARTAGENA DE INDIAS - DISTRITO TURISTICO Y CULTURAL</v>
          </cell>
          <cell r="F2850" t="str">
            <v>Centro Avda. Venezuela  No. 8 - 20  Edif. Caja Agraria</v>
          </cell>
          <cell r="G2850" t="str">
            <v>095-6640842</v>
          </cell>
          <cell r="H2850" t="str">
            <v>095-6640842</v>
          </cell>
          <cell r="I2850" t="str">
            <v>giovannimeza@hotmail.com</v>
          </cell>
          <cell r="J2850" t="str">
            <v>SECTOR PUBLICO TERRITORIAL</v>
          </cell>
          <cell r="K2850" t="str">
            <v>http://</v>
          </cell>
        </row>
        <row r="2851">
          <cell r="A2851">
            <v>123615000</v>
          </cell>
          <cell r="B2851" t="str">
            <v>Lotería de Boyacá</v>
          </cell>
          <cell r="C2851" t="str">
            <v>891801039:7</v>
          </cell>
          <cell r="D2851" t="str">
            <v>DEPARTAMENTO DE BOYACA</v>
          </cell>
          <cell r="E2851" t="str">
            <v>TUNJA</v>
          </cell>
          <cell r="F2851" t="str">
            <v>Calle 19   9 - 35 Edificio Lotería</v>
          </cell>
          <cell r="G2851" t="str">
            <v>098-7405588</v>
          </cell>
          <cell r="H2851" t="str">
            <v>098-7424138</v>
          </cell>
          <cell r="I2851" t="str">
            <v>contabilidad@loteriadeboyaca.gov.co</v>
          </cell>
          <cell r="J2851" t="str">
            <v>SECTOR PUBLICO TERRITORIAL</v>
          </cell>
          <cell r="K2851" t="str">
            <v>http://www.loteriadeboyaca.gov.co</v>
          </cell>
        </row>
        <row r="2852">
          <cell r="A2852">
            <v>124654000</v>
          </cell>
          <cell r="B2852" t="str">
            <v>Lotería de Cúcuta</v>
          </cell>
          <cell r="C2852" t="str">
            <v>890500641:6</v>
          </cell>
          <cell r="D2852" t="str">
            <v>DEPARTAMENTO DE NORTE DE SANTANDER</v>
          </cell>
          <cell r="E2852" t="str">
            <v>SAN JOSE DE CUCUTA</v>
          </cell>
          <cell r="F2852" t="str">
            <v>Calle 10 Avenida 0 Edificio Rosetal Piso 2</v>
          </cell>
          <cell r="G2852" t="str">
            <v>097-5838384,</v>
          </cell>
          <cell r="H2852" t="str">
            <v>097-5715427</v>
          </cell>
          <cell r="I2852" t="str">
            <v>loteriadecucuta@hotmail.com</v>
          </cell>
          <cell r="J2852" t="str">
            <v>SECTOR PUBLICO TERRITORIAL</v>
          </cell>
          <cell r="K2852" t="str">
            <v>http://www.loteriadecucuta.com.co</v>
          </cell>
        </row>
        <row r="2853">
          <cell r="A2853">
            <v>134725000</v>
          </cell>
          <cell r="B2853" t="str">
            <v>Lotería de Cundinamarca</v>
          </cell>
          <cell r="C2853" t="str">
            <v>860037234:7</v>
          </cell>
          <cell r="D2853" t="str">
            <v>DISTRITO CAPITAL</v>
          </cell>
          <cell r="E2853" t="str">
            <v>BOGOTA - DISTRITO CAPITAL</v>
          </cell>
          <cell r="F2853" t="str">
            <v>Carrera 30    49A  -30</v>
          </cell>
          <cell r="G2853" t="str">
            <v>091-4802020</v>
          </cell>
          <cell r="H2853" t="str">
            <v>091-4802020</v>
          </cell>
          <cell r="I2853" t="str">
            <v>contabilidad@loteriadecundinamarca.com.co</v>
          </cell>
          <cell r="J2853" t="str">
            <v>SECTOR PUBLICO TERRITORIAL</v>
          </cell>
          <cell r="K2853" t="str">
            <v>http://www.loteriadecundinamarca.com.co</v>
          </cell>
        </row>
        <row r="2854">
          <cell r="A2854">
            <v>120705000</v>
          </cell>
          <cell r="B2854" t="str">
            <v>Lotería de Medellín</v>
          </cell>
          <cell r="C2854" t="str">
            <v>890980058:1</v>
          </cell>
          <cell r="D2854" t="str">
            <v>DEPARTAMENTO DE ANTIOQUIA</v>
          </cell>
          <cell r="E2854" t="str">
            <v>MEDELLIN</v>
          </cell>
          <cell r="F2854" t="str">
            <v>Carrera  47   49 - 12</v>
          </cell>
          <cell r="G2854" t="str">
            <v>094-5115855</v>
          </cell>
          <cell r="H2854" t="str">
            <v>094-2319505</v>
          </cell>
          <cell r="I2854" t="str">
            <v>jcfranco@benedan.com.co</v>
          </cell>
          <cell r="J2854" t="str">
            <v>SECTOR PUBLICO TERRITORIAL</v>
          </cell>
          <cell r="K2854" t="str">
            <v>http://www.benedan.com.co</v>
          </cell>
        </row>
        <row r="2855">
          <cell r="A2855">
            <v>138852000</v>
          </cell>
          <cell r="B2855" t="str">
            <v>Lotería de Nariño</v>
          </cell>
          <cell r="C2855" t="str">
            <v>860028225:2</v>
          </cell>
          <cell r="D2855" t="str">
            <v>DEPARTAMENTO DE NARIÑO</v>
          </cell>
          <cell r="E2855" t="str">
            <v>SAN JUAN DE PASTO</v>
          </cell>
          <cell r="F2855" t="str">
            <v>Carrera  25  17 - 49  / Piso 2</v>
          </cell>
          <cell r="G2855" t="str">
            <v>092-7292505</v>
          </cell>
          <cell r="H2855" t="str">
            <v>092-7292505</v>
          </cell>
          <cell r="I2855" t="str">
            <v>lotenar@gmail.com</v>
          </cell>
          <cell r="J2855" t="str">
            <v>SECTOR PUBLICO TERRITORIAL</v>
          </cell>
          <cell r="K2855">
            <v>138851968</v>
          </cell>
        </row>
        <row r="2856">
          <cell r="A2856">
            <v>132919000</v>
          </cell>
          <cell r="B2856" t="str">
            <v>Lotería del Cauca</v>
          </cell>
          <cell r="C2856" t="str">
            <v>891500650:6</v>
          </cell>
          <cell r="D2856" t="str">
            <v>DEPARTAMENTO DE CAUCA</v>
          </cell>
          <cell r="E2856" t="str">
            <v>POPAYAN</v>
          </cell>
          <cell r="F2856" t="str">
            <v>Carrera 7  1N - 66  Edificio Loteria del Cauca</v>
          </cell>
          <cell r="G2856" t="str">
            <v>092-8233856</v>
          </cell>
          <cell r="H2856" t="str">
            <v>092-8231234</v>
          </cell>
          <cell r="I2856" t="str">
            <v>contactenos@loteriadelcauca.com.co</v>
          </cell>
          <cell r="J2856" t="str">
            <v>SECTOR PUBLICO TERRITORIAL</v>
          </cell>
          <cell r="K2856" t="str">
            <v>http://www.lotecauca.com.co</v>
          </cell>
        </row>
        <row r="2857">
          <cell r="A2857">
            <v>138150000</v>
          </cell>
          <cell r="B2857" t="str">
            <v>Lotería del Meta</v>
          </cell>
          <cell r="C2857" t="str">
            <v>800123949:4</v>
          </cell>
          <cell r="D2857" t="str">
            <v>DEPARTAMENTO DEL META</v>
          </cell>
          <cell r="E2857" t="str">
            <v>VILLAVICENCIO</v>
          </cell>
          <cell r="F2857" t="str">
            <v>Calle 38  32 - 37 piso 2</v>
          </cell>
          <cell r="G2857" t="str">
            <v>098-6711000</v>
          </cell>
          <cell r="H2857" t="str">
            <v>098-6711000</v>
          </cell>
          <cell r="I2857" t="str">
            <v>loteriadelmeta@gmail.com</v>
          </cell>
          <cell r="J2857" t="str">
            <v>SECTOR PUBLICO TERRITORIAL</v>
          </cell>
          <cell r="K2857" t="str">
            <v>http://www.loteriadelmeta.gov.co</v>
          </cell>
        </row>
        <row r="2858">
          <cell r="A2858">
            <v>130163000</v>
          </cell>
          <cell r="B2858" t="str">
            <v>Lotería del Quindío E.I.C.E.</v>
          </cell>
          <cell r="C2858" t="str">
            <v>890000474:7</v>
          </cell>
          <cell r="D2858" t="str">
            <v>DEPARTAMENTO DE QUINDIO</v>
          </cell>
          <cell r="E2858" t="str">
            <v>ARMENIA</v>
          </cell>
          <cell r="F2858" t="str">
            <v>Carrera 16  19 - 21</v>
          </cell>
          <cell r="G2858" t="str">
            <v>096-7412441</v>
          </cell>
          <cell r="H2858" t="str">
            <v>096-7412441</v>
          </cell>
          <cell r="I2858" t="str">
            <v>info@loteriaquindio.com.co</v>
          </cell>
          <cell r="J2858" t="str">
            <v>SECTOR PUBLICO TERRITORIAL</v>
          </cell>
          <cell r="K2858" t="str">
            <v>http://www.loteriaquindio.com.co</v>
          </cell>
        </row>
        <row r="2859">
          <cell r="A2859">
            <v>130466000</v>
          </cell>
          <cell r="B2859" t="str">
            <v>Lotería del Risaralda</v>
          </cell>
          <cell r="C2859" t="str">
            <v>800240153:1</v>
          </cell>
          <cell r="D2859" t="str">
            <v>DEPARTAMENTO DE RISARALDA</v>
          </cell>
          <cell r="E2859" t="str">
            <v>PEREIRA</v>
          </cell>
          <cell r="F2859" t="str">
            <v>Calle 19  7 - 53</v>
          </cell>
          <cell r="G2859" t="str">
            <v>096-3236060</v>
          </cell>
          <cell r="H2859" t="str">
            <v>096-3358628</v>
          </cell>
          <cell r="I2859" t="str">
            <v>jesica.castrillonc@gmail.com</v>
          </cell>
          <cell r="J2859" t="str">
            <v>SECTOR PUBLICO TERRITORIAL</v>
          </cell>
          <cell r="K2859" t="str">
            <v>http://www.loteriadelrisaralda.com</v>
          </cell>
        </row>
        <row r="2860">
          <cell r="A2860">
            <v>127573000</v>
          </cell>
          <cell r="B2860" t="str">
            <v>Lotería del Tolima</v>
          </cell>
          <cell r="C2860" t="str">
            <v>809008775:0</v>
          </cell>
          <cell r="D2860" t="str">
            <v>DEPARTAMENTO DE TOLIMA</v>
          </cell>
          <cell r="E2860" t="str">
            <v>IBAGUE</v>
          </cell>
          <cell r="F2860" t="str">
            <v>Carrera 2  11 - 59  Piso 2</v>
          </cell>
          <cell r="G2860" t="str">
            <v>098-2631883</v>
          </cell>
          <cell r="H2860" t="str">
            <v>098-2638633</v>
          </cell>
          <cell r="I2860" t="str">
            <v>contabilidad@loteriadeltolima.com</v>
          </cell>
          <cell r="J2860" t="str">
            <v>SECTOR PUBLICO TERRITORIAL</v>
          </cell>
          <cell r="K2860" t="str">
            <v>http://www.loteriadeltolima.com</v>
          </cell>
        </row>
        <row r="2861">
          <cell r="A2861">
            <v>232113001</v>
          </cell>
          <cell r="B2861" t="str">
            <v>Lotería la Cartagenera</v>
          </cell>
          <cell r="C2861" t="str">
            <v>800140668:1</v>
          </cell>
          <cell r="D2861" t="str">
            <v>DEPARTAMENTO DE BOLIVAR</v>
          </cell>
          <cell r="E2861" t="str">
            <v>CARTAGENA DE INDIAS - DISTRITO TURISTICO Y CULTURAL</v>
          </cell>
          <cell r="F2861" t="str">
            <v>Plaza de la Aduana, Alcaldia de Cartagena</v>
          </cell>
          <cell r="G2861" t="str">
            <v>095-6600404,6649310</v>
          </cell>
          <cell r="H2861" t="str">
            <v>095-6649031</v>
          </cell>
          <cell r="I2861" t="str">
            <v>contabilidad@cartagena.gov.co</v>
          </cell>
          <cell r="J2861" t="str">
            <v>SECTOR PUBLICO TERRITORIAL</v>
          </cell>
          <cell r="K2861" t="str">
            <v>http://</v>
          </cell>
        </row>
        <row r="2862">
          <cell r="A2862">
            <v>211854418</v>
          </cell>
          <cell r="B2862" t="str">
            <v>Lourdes</v>
          </cell>
          <cell r="C2862" t="str">
            <v>890502611:4</v>
          </cell>
          <cell r="D2862" t="str">
            <v>DEPARTAMENTO DE NORTE DE SANTANDER</v>
          </cell>
          <cell r="E2862" t="str">
            <v>LOURDES</v>
          </cell>
          <cell r="F2862" t="str">
            <v>Carrera 4  No. 3 -40</v>
          </cell>
          <cell r="G2862" t="str">
            <v>097-5866058,5866060,5717713</v>
          </cell>
          <cell r="H2862" t="str">
            <v>097-5866058</v>
          </cell>
          <cell r="I2862" t="str">
            <v>alcaldia@lourdes-nortedesantander.gov.co</v>
          </cell>
          <cell r="J2862" t="str">
            <v>SECTOR PUBLICO TERRITORIAL</v>
          </cell>
          <cell r="K2862" t="str">
            <v>http://</v>
          </cell>
        </row>
        <row r="2863">
          <cell r="A2863">
            <v>212108421</v>
          </cell>
          <cell r="B2863" t="str">
            <v>Luruaco</v>
          </cell>
          <cell r="C2863" t="str">
            <v>890103003:4</v>
          </cell>
          <cell r="D2863" t="str">
            <v>DEPARTAMENTO DE ATLANTICO</v>
          </cell>
          <cell r="E2863" t="str">
            <v>LURUACO</v>
          </cell>
          <cell r="F2863" t="str">
            <v>Calle 17  20 - 28</v>
          </cell>
          <cell r="G2863" t="str">
            <v>095-749047</v>
          </cell>
          <cell r="H2863" t="str">
            <v>095-749047</v>
          </cell>
          <cell r="I2863" t="str">
            <v>alcaldialuruaco@hotmail.com</v>
          </cell>
          <cell r="J2863" t="str">
            <v>SECTOR PUBLICO TERRITORIAL</v>
          </cell>
          <cell r="K2863" t="str">
            <v>http://</v>
          </cell>
        </row>
        <row r="2864">
          <cell r="A2864">
            <v>212515425</v>
          </cell>
          <cell r="B2864" t="str">
            <v>Macanal</v>
          </cell>
          <cell r="C2864" t="str">
            <v>891801129:1</v>
          </cell>
          <cell r="D2864" t="str">
            <v>DEPARTAMENTO DE BOYACA</v>
          </cell>
          <cell r="E2864" t="str">
            <v>MACANAL</v>
          </cell>
          <cell r="F2864" t="str">
            <v>Carrera 6  2 - 73</v>
          </cell>
          <cell r="G2864" t="str">
            <v>098-7590130,7590131</v>
          </cell>
          <cell r="H2864" t="str">
            <v>098-7590132</v>
          </cell>
          <cell r="I2864" t="str">
            <v>alcaldia@macanal-boyaca.gov.co</v>
          </cell>
          <cell r="J2864" t="str">
            <v>SECTOR PUBLICO TERRITORIAL</v>
          </cell>
          <cell r="K2864" t="str">
            <v>http://www.macanal-boyaca.gov.co/</v>
          </cell>
        </row>
        <row r="2865">
          <cell r="A2865">
            <v>212568425</v>
          </cell>
          <cell r="B2865" t="str">
            <v>Macaravita</v>
          </cell>
          <cell r="C2865" t="str">
            <v>890210947:1</v>
          </cell>
          <cell r="D2865" t="str">
            <v>DEPARTAMENTO DE SANTANDER</v>
          </cell>
          <cell r="E2865" t="str">
            <v>MACARAVITA</v>
          </cell>
          <cell r="F2865" t="str">
            <v>Carrera 3  3 - 38</v>
          </cell>
          <cell r="G2865" t="str">
            <v>097-6607679</v>
          </cell>
          <cell r="H2865" t="str">
            <v>097-6607668</v>
          </cell>
          <cell r="I2865" t="str">
            <v>miguelarturoblancos@gmail.com</v>
          </cell>
          <cell r="J2865" t="str">
            <v>SECTOR PUBLICO TERRITORIAL</v>
          </cell>
          <cell r="K2865" t="str">
            <v>http://www.macaravita-santander.gov.co</v>
          </cell>
        </row>
        <row r="2866">
          <cell r="A2866">
            <v>212505425</v>
          </cell>
          <cell r="B2866" t="str">
            <v>Maceo</v>
          </cell>
          <cell r="C2866" t="str">
            <v>890980958:3</v>
          </cell>
          <cell r="D2866" t="str">
            <v>DEPARTAMENTO DE ANTIOQUIA</v>
          </cell>
          <cell r="E2866" t="str">
            <v>MACEO</v>
          </cell>
          <cell r="F2866" t="str">
            <v>Calle 30  30 - 32 Plaza Principal</v>
          </cell>
          <cell r="G2866" t="str">
            <v>094-8640505,8640217,8640277</v>
          </cell>
          <cell r="H2866" t="str">
            <v>094-8640506</v>
          </cell>
          <cell r="I2866" t="str">
            <v>contabilidadmaceo@gmail.com</v>
          </cell>
          <cell r="J2866" t="str">
            <v>SECTOR PUBLICO TERRITORIAL</v>
          </cell>
          <cell r="K2866" t="str">
            <v>http://</v>
          </cell>
        </row>
        <row r="2867">
          <cell r="A2867">
            <v>212625426</v>
          </cell>
          <cell r="B2867" t="str">
            <v>Machetá</v>
          </cell>
          <cell r="C2867" t="str">
            <v>899999401:1</v>
          </cell>
          <cell r="D2867" t="str">
            <v>DEPARTAMENTO DE CUNDINAMARCA</v>
          </cell>
          <cell r="E2867" t="str">
            <v>MACHETA</v>
          </cell>
          <cell r="F2867" t="str">
            <v>CRA 8 8 53</v>
          </cell>
          <cell r="G2867" t="str">
            <v>091-8569250</v>
          </cell>
          <cell r="H2867" t="str">
            <v>091-8569250</v>
          </cell>
          <cell r="I2867" t="str">
            <v>contactenos@macheta-cundinamarca.gov.co</v>
          </cell>
          <cell r="J2867" t="str">
            <v>SECTOR PUBLICO TERRITORIAL</v>
          </cell>
          <cell r="K2867" t="str">
            <v>http://www.macheta-cundinamarca.gov.co</v>
          </cell>
        </row>
        <row r="2868">
          <cell r="A2868">
            <v>213025430</v>
          </cell>
          <cell r="B2868" t="str">
            <v>Madrid - Cundinamarca</v>
          </cell>
          <cell r="C2868" t="str">
            <v>899999325:8</v>
          </cell>
          <cell r="D2868" t="str">
            <v>DEPARTAMENTO DE CUNDINAMARCA</v>
          </cell>
          <cell r="E2868" t="str">
            <v>MADRID</v>
          </cell>
          <cell r="F2868" t="str">
            <v>Calle 5 4 -74</v>
          </cell>
          <cell r="G2868" t="str">
            <v>091-8250028,8250414,8250042</v>
          </cell>
          <cell r="H2868" t="str">
            <v>091-8250028</v>
          </cell>
          <cell r="I2868" t="str">
            <v>alcaldia@madrid-cundinamarca.gov.co</v>
          </cell>
          <cell r="J2868" t="str">
            <v>SECTOR PUBLICO TERRITORIAL</v>
          </cell>
          <cell r="K2868" t="str">
            <v>http://www.madrid-cundinamarca.gov.co</v>
          </cell>
        </row>
        <row r="2869">
          <cell r="A2869">
            <v>213013430</v>
          </cell>
          <cell r="B2869" t="str">
            <v>Magangué</v>
          </cell>
          <cell r="C2869" t="str">
            <v>800028432:2</v>
          </cell>
          <cell r="D2869" t="str">
            <v>DEPARTAMENTO DE BOLIVAR</v>
          </cell>
          <cell r="E2869" t="str">
            <v>MAGANGUE</v>
          </cell>
          <cell r="F2869" t="str">
            <v>Palacio municipal Carrera 11 Calle 2 y 3</v>
          </cell>
          <cell r="G2869" t="str">
            <v>095-6877720</v>
          </cell>
          <cell r="H2869" t="str">
            <v>095-6877720</v>
          </cell>
          <cell r="I2869" t="str">
            <v>secretariadehacienda@magangue-bolivar.gov.co</v>
          </cell>
          <cell r="J2869" t="str">
            <v>SECTOR PUBLICO TERRITORIAL</v>
          </cell>
          <cell r="K2869" t="str">
            <v>http://www.magangue-bolivar.gov.co</v>
          </cell>
        </row>
        <row r="2870">
          <cell r="A2870">
            <v>212752427</v>
          </cell>
          <cell r="B2870" t="str">
            <v>Magüí (Payán)</v>
          </cell>
          <cell r="C2870" t="str">
            <v>800099106:1</v>
          </cell>
          <cell r="D2870" t="str">
            <v>DEPARTAMENTO DE NARIÑO</v>
          </cell>
          <cell r="E2870" t="str">
            <v>MAGUI (PAYAN)</v>
          </cell>
          <cell r="F2870" t="str">
            <v>CARRERA 21A Nº 17-74 Oficina 306 PASTO</v>
          </cell>
          <cell r="G2870" t="str">
            <v>092-7212802</v>
          </cell>
          <cell r="H2870" t="str">
            <v>092-7212802</v>
          </cell>
          <cell r="I2870" t="str">
            <v>walterquinones196@gmail.com</v>
          </cell>
          <cell r="J2870" t="str">
            <v>SECTOR PUBLICO TERRITORIAL</v>
          </cell>
          <cell r="K2870" t="str">
            <v>http://www.maguipayan-narino.gov.co</v>
          </cell>
        </row>
        <row r="2871">
          <cell r="A2871">
            <v>213313433</v>
          </cell>
          <cell r="B2871" t="str">
            <v>Mahates</v>
          </cell>
          <cell r="C2871" t="str">
            <v>800095514:3</v>
          </cell>
          <cell r="D2871" t="str">
            <v>DEPARTAMENTO DE BOLIVAR</v>
          </cell>
          <cell r="E2871" t="str">
            <v>MAHATES</v>
          </cell>
          <cell r="F2871" t="str">
            <v>Cra 37 #18-05 Plaza Principal</v>
          </cell>
          <cell r="G2871" t="str">
            <v>095-6396515,296500,296515</v>
          </cell>
          <cell r="H2871" t="str">
            <v>095-6396515</v>
          </cell>
          <cell r="I2871" t="str">
            <v>alcaldia@mahates-bolivar.gov.co</v>
          </cell>
          <cell r="J2871" t="str">
            <v>SECTOR PUBLICO TERRITORIAL</v>
          </cell>
          <cell r="K2871" t="str">
            <v>http://www.mahates-bolivar.gov.co</v>
          </cell>
        </row>
        <row r="2872">
          <cell r="A2872">
            <v>213044430</v>
          </cell>
          <cell r="B2872" t="str">
            <v>Maicao</v>
          </cell>
          <cell r="C2872" t="str">
            <v>892120020:9</v>
          </cell>
          <cell r="D2872" t="str">
            <v>DEPARTAMENTO DE GUAJIRA</v>
          </cell>
          <cell r="E2872" t="str">
            <v>MAICAO</v>
          </cell>
          <cell r="F2872" t="str">
            <v>Calle  12  No. 11 - 36</v>
          </cell>
          <cell r="G2872" t="str">
            <v>095-7281829</v>
          </cell>
          <cell r="H2872" t="str">
            <v>095-7268903</v>
          </cell>
          <cell r="I2872" t="str">
            <v>secretariadehacienda@maicao-laguajria.gov.co</v>
          </cell>
          <cell r="J2872" t="str">
            <v>SECTOR PUBLICO TERRITORIAL</v>
          </cell>
          <cell r="K2872" t="str">
            <v>http://www.alcaldiademaicao.gov.co</v>
          </cell>
        </row>
        <row r="2873">
          <cell r="A2873">
            <v>212970429</v>
          </cell>
          <cell r="B2873" t="str">
            <v>Majagual</v>
          </cell>
          <cell r="C2873" t="str">
            <v>892280057:6</v>
          </cell>
          <cell r="D2873" t="str">
            <v>DEPARTAMENTO DE SUCRE</v>
          </cell>
          <cell r="E2873" t="str">
            <v>MAJAGUAL</v>
          </cell>
          <cell r="F2873" t="str">
            <v>Calle 5   22 - 07</v>
          </cell>
          <cell r="G2873" t="str">
            <v>095-2871045</v>
          </cell>
          <cell r="H2873" t="str">
            <v>095-871045</v>
          </cell>
          <cell r="I2873" t="str">
            <v>abertelc@hotmail.com</v>
          </cell>
          <cell r="J2873" t="str">
            <v>SECTOR PUBLICO TERRITORIAL</v>
          </cell>
          <cell r="K2873" t="str">
            <v>http://</v>
          </cell>
        </row>
        <row r="2874">
          <cell r="A2874">
            <v>213268432</v>
          </cell>
          <cell r="B2874" t="str">
            <v>Málaga</v>
          </cell>
          <cell r="C2874" t="str">
            <v>890205229:1</v>
          </cell>
          <cell r="D2874" t="str">
            <v>DEPARTAMENTO DE SANTANDER</v>
          </cell>
          <cell r="E2874" t="str">
            <v>MALAGA</v>
          </cell>
          <cell r="F2874" t="str">
            <v>Calle 12 8  - 51 parque principal</v>
          </cell>
          <cell r="G2874" t="str">
            <v>097-6615339</v>
          </cell>
          <cell r="H2874" t="str">
            <v>097-6615339</v>
          </cell>
          <cell r="I2874" t="str">
            <v>alcaldia@malaga-santander.gov.co</v>
          </cell>
          <cell r="J2874" t="str">
            <v>SECTOR PUBLICO TERRITORIAL</v>
          </cell>
          <cell r="K2874" t="str">
            <v>http://www.malaga.gov.co</v>
          </cell>
        </row>
        <row r="2875">
          <cell r="A2875">
            <v>213308433</v>
          </cell>
          <cell r="B2875" t="str">
            <v>Malambo</v>
          </cell>
          <cell r="C2875" t="str">
            <v>890114335:1</v>
          </cell>
          <cell r="D2875" t="str">
            <v>DEPARTAMENTO DE ATLANTICO</v>
          </cell>
          <cell r="E2875" t="str">
            <v>MALAMBO</v>
          </cell>
          <cell r="F2875" t="str">
            <v>CALLE 17 #12-04</v>
          </cell>
          <cell r="G2875" t="str">
            <v>095-3761600</v>
          </cell>
          <cell r="H2875" t="str">
            <v>095-3767471</v>
          </cell>
          <cell r="I2875" t="str">
            <v>contabilidad1@malambo-atlantico.gov.co</v>
          </cell>
          <cell r="J2875" t="str">
            <v>SECTOR PUBLICO TERRITORIAL</v>
          </cell>
          <cell r="K2875" t="str">
            <v>http://www.malambo-atlantico.gov.co</v>
          </cell>
        </row>
        <row r="2876">
          <cell r="A2876">
            <v>213552435</v>
          </cell>
          <cell r="B2876" t="str">
            <v>Mallama (Piedrancha)</v>
          </cell>
          <cell r="C2876" t="str">
            <v>800099108:4</v>
          </cell>
          <cell r="D2876" t="str">
            <v>DEPARTAMENTO DE NARIÑO</v>
          </cell>
          <cell r="E2876" t="str">
            <v>MALLAMA (PIEDRANCHA)</v>
          </cell>
          <cell r="F2876" t="str">
            <v>Alcaldia municipal</v>
          </cell>
          <cell r="G2876" t="str">
            <v>092-3155532945</v>
          </cell>
          <cell r="H2876" t="str">
            <v>092-7753358</v>
          </cell>
          <cell r="I2876" t="str">
            <v>majaesqu@gmail.com</v>
          </cell>
          <cell r="J2876" t="str">
            <v>SECTOR PUBLICO TERRITORIAL</v>
          </cell>
          <cell r="K2876" t="str">
            <v>http://www.mallama-narino.gov.co/index.shtml#3</v>
          </cell>
        </row>
        <row r="2877">
          <cell r="A2877">
            <v>213608436</v>
          </cell>
          <cell r="B2877" t="str">
            <v>Manatí</v>
          </cell>
          <cell r="C2877" t="str">
            <v>800019218:4</v>
          </cell>
          <cell r="D2877" t="str">
            <v>DEPARTAMENTO DE ATLANTICO</v>
          </cell>
          <cell r="E2877" t="str">
            <v>MANATI</v>
          </cell>
          <cell r="F2877" t="str">
            <v>Calle 7a  4 B - 17  Plaza Principal</v>
          </cell>
          <cell r="G2877" t="str">
            <v>095-8719017</v>
          </cell>
          <cell r="H2877" t="str">
            <v>095-8719017</v>
          </cell>
          <cell r="I2877" t="str">
            <v>contacto@manati-atlantico.gov.co</v>
          </cell>
          <cell r="J2877" t="str">
            <v>SECTOR PUBLICO TERRITORIAL</v>
          </cell>
          <cell r="K2877" t="str">
            <v>http://</v>
          </cell>
        </row>
        <row r="2878">
          <cell r="A2878">
            <v>216044560</v>
          </cell>
          <cell r="B2878" t="str">
            <v>Manaure</v>
          </cell>
          <cell r="C2878" t="str">
            <v>892115024:8</v>
          </cell>
          <cell r="D2878" t="str">
            <v>DEPARTAMENTO DE GUAJIRA</v>
          </cell>
          <cell r="E2878" t="str">
            <v>MANAURE</v>
          </cell>
          <cell r="F2878" t="str">
            <v>Alcaldia municipal</v>
          </cell>
          <cell r="G2878" t="str">
            <v>095-7178144,7178025,7178025</v>
          </cell>
          <cell r="H2878" t="str">
            <v>095-7178025</v>
          </cell>
          <cell r="I2878" t="str">
            <v>rafaelmaya24@hotmail.com</v>
          </cell>
          <cell r="J2878" t="str">
            <v>SECTOR PUBLICO TERRITORIAL</v>
          </cell>
          <cell r="K2878" t="str">
            <v>http://www.manaure-laguajira.gov.co</v>
          </cell>
        </row>
        <row r="2879">
          <cell r="A2879">
            <v>214320443</v>
          </cell>
          <cell r="B2879" t="str">
            <v>Manaure (Balcón del Cesar)</v>
          </cell>
          <cell r="C2879" t="str">
            <v>892301761:5</v>
          </cell>
          <cell r="D2879" t="str">
            <v>DEPARTAMENTO DE CESAR</v>
          </cell>
          <cell r="E2879" t="str">
            <v>MANAURE (BALCON DEL CESAR)</v>
          </cell>
          <cell r="F2879" t="str">
            <v>CALLE 3 # 6A - 78</v>
          </cell>
          <cell r="G2879" t="str">
            <v>095-5790592</v>
          </cell>
          <cell r="H2879" t="str">
            <v>095-5790591</v>
          </cell>
          <cell r="I2879" t="str">
            <v>alcaldia@manaurebalcondelcesar-cesar.gov.co</v>
          </cell>
          <cell r="J2879" t="str">
            <v>SECTOR PUBLICO TERRITORIAL</v>
          </cell>
          <cell r="K2879" t="str">
            <v>http://www.manaurebalcondelcesar.gov.co</v>
          </cell>
        </row>
        <row r="2880">
          <cell r="A2880">
            <v>213985139</v>
          </cell>
          <cell r="B2880" t="str">
            <v>Maní</v>
          </cell>
          <cell r="C2880" t="str">
            <v>800008456:3</v>
          </cell>
          <cell r="D2880" t="str">
            <v>DEPARTAMENTO DE CASANARE</v>
          </cell>
          <cell r="E2880" t="str">
            <v>MANI</v>
          </cell>
          <cell r="F2880" t="str">
            <v>Calle 18   3 - 80 Barrio El Centro</v>
          </cell>
          <cell r="G2880" t="str">
            <v>321-2347843</v>
          </cell>
          <cell r="H2880" t="str">
            <v>098-6831017</v>
          </cell>
          <cell r="I2880" t="str">
            <v>hacienda@mani-casanare.gov.co</v>
          </cell>
          <cell r="J2880" t="str">
            <v>SECTOR PUBLICO TERRITORIAL</v>
          </cell>
          <cell r="K2880" t="str">
            <v>http://www.mani-casanare.gov.co/</v>
          </cell>
        </row>
        <row r="2881">
          <cell r="A2881">
            <v>210117001</v>
          </cell>
          <cell r="B2881" t="str">
            <v>Manizales</v>
          </cell>
          <cell r="C2881" t="str">
            <v>890801053:7</v>
          </cell>
          <cell r="D2881" t="str">
            <v>DEPARTAMENTO DE CALDAS</v>
          </cell>
          <cell r="E2881" t="str">
            <v>MANIZALES</v>
          </cell>
          <cell r="F2881" t="str">
            <v>Edificio Leonidas Londoño Calle 19  21 - 44</v>
          </cell>
          <cell r="G2881" t="str">
            <v>096-8720722,8720489,8720413,8720645</v>
          </cell>
          <cell r="H2881" t="str">
            <v>096-8720670,8720456</v>
          </cell>
          <cell r="I2881" t="str">
            <v>alcalde@manizales.gov.co</v>
          </cell>
          <cell r="J2881" t="str">
            <v>SECTOR PUBLICO TERRITORIAL</v>
          </cell>
          <cell r="K2881" t="str">
            <v>http://www.alcaldiamanizales.gov.co</v>
          </cell>
        </row>
        <row r="2882">
          <cell r="A2882">
            <v>213625436</v>
          </cell>
          <cell r="B2882" t="str">
            <v>Manta</v>
          </cell>
          <cell r="C2882" t="str">
            <v>800094711:3</v>
          </cell>
          <cell r="D2882" t="str">
            <v>DEPARTAMENTO DE CUNDINAMARCA</v>
          </cell>
          <cell r="E2882" t="str">
            <v>MANTA</v>
          </cell>
          <cell r="F2882" t="str">
            <v>Carrera 6   2-27 Palacio Municipal.  Manta Cundinamarca</v>
          </cell>
          <cell r="G2882" t="str">
            <v>091-8567600</v>
          </cell>
          <cell r="H2882" t="str">
            <v>091-8567780</v>
          </cell>
          <cell r="I2882" t="str">
            <v>alcaldia@manta-cundinamarca.gov.co</v>
          </cell>
          <cell r="J2882" t="str">
            <v>SECTOR PUBLICO TERRITORIAL</v>
          </cell>
          <cell r="K2882" t="str">
            <v>http://www.manta-cundinamarca.gov.co</v>
          </cell>
        </row>
        <row r="2883">
          <cell r="A2883">
            <v>213317433</v>
          </cell>
          <cell r="B2883" t="str">
            <v>Manzanares</v>
          </cell>
          <cell r="C2883" t="str">
            <v>890802505:9</v>
          </cell>
          <cell r="D2883" t="str">
            <v>DEPARTAMENTO DE CALDAS</v>
          </cell>
          <cell r="E2883" t="str">
            <v>MANZANARES</v>
          </cell>
          <cell r="F2883" t="str">
            <v>Plaza Principal</v>
          </cell>
          <cell r="G2883" t="str">
            <v>096-8550042,8550022,8550672,8550185</v>
          </cell>
          <cell r="H2883" t="str">
            <v>096-8550022</v>
          </cell>
          <cell r="I2883" t="str">
            <v>hacienda@manzanares-caldas.gov.co</v>
          </cell>
          <cell r="J2883" t="str">
            <v>SECTOR PUBLICO TERRITORIAL</v>
          </cell>
          <cell r="K2883" t="str">
            <v>http://www.manzanares-caldas.gov.co</v>
          </cell>
        </row>
        <row r="2884">
          <cell r="A2884">
            <v>212550325</v>
          </cell>
          <cell r="B2884" t="str">
            <v>Mapiripán</v>
          </cell>
          <cell r="C2884" t="str">
            <v>800136458:6</v>
          </cell>
          <cell r="D2884" t="str">
            <v>DEPARTAMENTO DEL META</v>
          </cell>
          <cell r="E2884" t="str">
            <v>MAPIRIPAN</v>
          </cell>
          <cell r="F2884" t="str">
            <v>Palacio municipal</v>
          </cell>
          <cell r="G2884" t="str">
            <v>986-725875</v>
          </cell>
          <cell r="H2884" t="str">
            <v>986-725875</v>
          </cell>
          <cell r="I2884" t="str">
            <v>secretariadehacienda@mapiripan-meta.gov.co</v>
          </cell>
          <cell r="J2884" t="str">
            <v>SECTOR PUBLICO TERRITORIAL</v>
          </cell>
          <cell r="K2884" t="str">
            <v>http://</v>
          </cell>
        </row>
        <row r="2885">
          <cell r="A2885">
            <v>214013440</v>
          </cell>
          <cell r="B2885" t="str">
            <v>Margarita</v>
          </cell>
          <cell r="C2885" t="str">
            <v>800095511:1</v>
          </cell>
          <cell r="D2885" t="str">
            <v>DEPARTAMENTO DE BOLIVAR</v>
          </cell>
          <cell r="E2885" t="str">
            <v>MARGARITA</v>
          </cell>
          <cell r="F2885" t="str">
            <v>Alcaldia municipal calle principal</v>
          </cell>
          <cell r="G2885" t="str">
            <v>095-3216568414</v>
          </cell>
          <cell r="H2885" t="str">
            <v>095-6823101,</v>
          </cell>
          <cell r="I2885" t="str">
            <v>afinanciera@margarita-bolivar.gov.co</v>
          </cell>
          <cell r="J2885" t="str">
            <v>SECTOR PUBLICO TERRITORIAL</v>
          </cell>
          <cell r="K2885" t="str">
            <v>http://www.margarita-bolivar.gov.co</v>
          </cell>
        </row>
        <row r="2886">
          <cell r="A2886">
            <v>214213442</v>
          </cell>
          <cell r="B2886" t="str">
            <v>María la Baja</v>
          </cell>
          <cell r="C2886" t="str">
            <v>800095466:8</v>
          </cell>
          <cell r="D2886" t="str">
            <v>DEPARTAMENTO DE BOLIVAR</v>
          </cell>
          <cell r="E2886" t="str">
            <v>MARIA LA BAJA</v>
          </cell>
          <cell r="F2886" t="str">
            <v>Alcaldia Municipal</v>
          </cell>
          <cell r="G2886" t="str">
            <v>095-6260592</v>
          </cell>
          <cell r="H2886" t="str">
            <v>095-6260592</v>
          </cell>
          <cell r="I2886" t="str">
            <v>contactenos@marialabaja-bolivar.gov.co</v>
          </cell>
          <cell r="J2886" t="str">
            <v>SECTOR PUBLICO TERRITORIAL</v>
          </cell>
          <cell r="K2886" t="str">
            <v>http://www.marialabaja_bolivar.gov.co</v>
          </cell>
        </row>
        <row r="2887">
          <cell r="A2887">
            <v>214005440</v>
          </cell>
          <cell r="B2887" t="str">
            <v>Marinilla</v>
          </cell>
          <cell r="C2887" t="str">
            <v>890983716:1</v>
          </cell>
          <cell r="D2887" t="str">
            <v>DEPARTAMENTO DE ANTIOQUIA</v>
          </cell>
          <cell r="E2887" t="str">
            <v>MARINILLA</v>
          </cell>
          <cell r="F2887" t="str">
            <v>Calle 30   30 - 13  2º Piso</v>
          </cell>
          <cell r="G2887" t="str">
            <v>094-5484410,5487211,5484101</v>
          </cell>
          <cell r="H2887" t="str">
            <v>094-5484410</v>
          </cell>
          <cell r="I2887" t="str">
            <v>contabilidad@marinilla-antioquia.gov.co</v>
          </cell>
          <cell r="J2887" t="str">
            <v>SECTOR PUBLICO TERRITORIAL</v>
          </cell>
          <cell r="K2887" t="str">
            <v>http://www.marinilla.gov.co/</v>
          </cell>
        </row>
        <row r="2888">
          <cell r="A2888">
            <v>214215442</v>
          </cell>
          <cell r="B2888" t="str">
            <v>Maripí</v>
          </cell>
          <cell r="C2888" t="str">
            <v>800024789:8</v>
          </cell>
          <cell r="D2888" t="str">
            <v>DEPARTAMENTO DE BOYACA</v>
          </cell>
          <cell r="E2888" t="str">
            <v>MARIPI</v>
          </cell>
          <cell r="F2888" t="str">
            <v>Alcaldia Municipal</v>
          </cell>
          <cell r="G2888" t="str">
            <v>098-3125296934</v>
          </cell>
          <cell r="H2888" t="str">
            <v>098-3125296934</v>
          </cell>
          <cell r="I2888" t="str">
            <v>secretariadehaciendamaripi@hotmail.com</v>
          </cell>
          <cell r="J2888" t="str">
            <v>SECTOR PUBLICO TERRITORIAL</v>
          </cell>
          <cell r="K2888" t="str">
            <v>http://www.maripi-boyaca.gov.co</v>
          </cell>
        </row>
        <row r="2889">
          <cell r="A2889">
            <v>214217442</v>
          </cell>
          <cell r="B2889" t="str">
            <v>Marmato</v>
          </cell>
          <cell r="C2889" t="str">
            <v>890801145:6</v>
          </cell>
          <cell r="D2889" t="str">
            <v>DEPARTAMENTO DE CALDAS</v>
          </cell>
          <cell r="E2889" t="str">
            <v>MARMATO</v>
          </cell>
          <cell r="F2889" t="str">
            <v>Plaza Principal</v>
          </cell>
          <cell r="G2889" t="str">
            <v>096-8598170</v>
          </cell>
          <cell r="H2889" t="str">
            <v>096-8598474</v>
          </cell>
          <cell r="I2889" t="str">
            <v>alcaldia@marmato-caldas.gov.co</v>
          </cell>
          <cell r="J2889" t="str">
            <v>SECTOR PUBLICO TERRITORIAL</v>
          </cell>
          <cell r="K2889" t="str">
            <v>http://www.marmato-caldas.gov.co</v>
          </cell>
        </row>
        <row r="2890">
          <cell r="A2890">
            <v>214417444</v>
          </cell>
          <cell r="B2890" t="str">
            <v>Marquetalia</v>
          </cell>
          <cell r="C2890" t="str">
            <v>890801147:0</v>
          </cell>
          <cell r="D2890" t="str">
            <v>DEPARTAMENTO DE CALDAS</v>
          </cell>
          <cell r="E2890" t="str">
            <v>MARQUETALIA</v>
          </cell>
          <cell r="F2890" t="str">
            <v>Calle Versalles</v>
          </cell>
          <cell r="G2890" t="str">
            <v>096-567093,567042,567113</v>
          </cell>
          <cell r="H2890" t="str">
            <v>096-8567093</v>
          </cell>
          <cell r="I2890" t="str">
            <v>contactenos@marquetalia-caldas.gov.co</v>
          </cell>
          <cell r="J2890" t="str">
            <v>SECTOR PUBLICO TERRITORIAL</v>
          </cell>
          <cell r="K2890" t="str">
            <v>http://www.marquetalia-caldas.gov.co</v>
          </cell>
        </row>
        <row r="2891">
          <cell r="A2891">
            <v>214066440</v>
          </cell>
          <cell r="B2891" t="str">
            <v>Marsella</v>
          </cell>
          <cell r="C2891" t="str">
            <v>800099317:7</v>
          </cell>
          <cell r="D2891" t="str">
            <v>DEPARTAMENTO DE RISARALDA</v>
          </cell>
          <cell r="E2891" t="str">
            <v>MARSELLA</v>
          </cell>
          <cell r="F2891" t="str">
            <v>Calle 9 No 9-12</v>
          </cell>
          <cell r="G2891" t="str">
            <v>096-3685178</v>
          </cell>
          <cell r="H2891" t="str">
            <v>096-3685178</v>
          </cell>
          <cell r="I2891" t="str">
            <v>hacienda@marsella-risaralda.gov.co</v>
          </cell>
          <cell r="J2891" t="str">
            <v>SECTOR PUBLICO TERRITORIAL</v>
          </cell>
          <cell r="K2891" t="str">
            <v>http://www.marsella-risaralda.gov.co</v>
          </cell>
        </row>
        <row r="2892">
          <cell r="A2892">
            <v>214617446</v>
          </cell>
          <cell r="B2892" t="str">
            <v>Marulanda</v>
          </cell>
          <cell r="C2892" t="str">
            <v>890801146:3</v>
          </cell>
          <cell r="D2892" t="str">
            <v>DEPARTAMENTO DE CALDAS</v>
          </cell>
          <cell r="E2892" t="str">
            <v>MARULANDA</v>
          </cell>
          <cell r="F2892" t="str">
            <v>Carrera 6  5 - 02 Alcaldía municipal</v>
          </cell>
          <cell r="G2892" t="str">
            <v>096-498560,598570,598550</v>
          </cell>
          <cell r="H2892" t="str">
            <v>096-498550</v>
          </cell>
          <cell r="I2892" t="str">
            <v>aagcsis@gmail.com</v>
          </cell>
          <cell r="J2892" t="str">
            <v>SECTOR PUBLICO TERRITORIAL</v>
          </cell>
          <cell r="K2892" t="str">
            <v>http://</v>
          </cell>
        </row>
        <row r="2893">
          <cell r="A2893">
            <v>267266001</v>
          </cell>
          <cell r="B2893" t="str">
            <v>Matadero de la Virginia Ltda.</v>
          </cell>
          <cell r="C2893" t="str">
            <v>816002150:6</v>
          </cell>
          <cell r="D2893" t="str">
            <v>DEPARTAMENTO DE RISARALDA</v>
          </cell>
          <cell r="E2893" t="str">
            <v>LA VIRGINIA</v>
          </cell>
          <cell r="F2893" t="str">
            <v>Barrio San Carlos salida Balboa</v>
          </cell>
          <cell r="G2893" t="str">
            <v>096-3682649</v>
          </cell>
          <cell r="H2893" t="str">
            <v>096-3683305</v>
          </cell>
          <cell r="I2893" t="str">
            <v>matadero79@hotmail.com</v>
          </cell>
          <cell r="J2893" t="str">
            <v>SECTOR PUBLICO TERRITORIAL</v>
          </cell>
          <cell r="K2893" t="str">
            <v>http://</v>
          </cell>
        </row>
        <row r="2894">
          <cell r="A2894">
            <v>214468444</v>
          </cell>
          <cell r="B2894" t="str">
            <v>Matanza</v>
          </cell>
          <cell r="C2894" t="str">
            <v>890206696:0</v>
          </cell>
          <cell r="D2894" t="str">
            <v>DEPARTAMENTO DE SANTANDER</v>
          </cell>
          <cell r="E2894" t="str">
            <v>MATANZA</v>
          </cell>
          <cell r="F2894" t="str">
            <v>Alcaldía municipal</v>
          </cell>
          <cell r="G2894" t="str">
            <v>097-6298024</v>
          </cell>
          <cell r="H2894" t="str">
            <v>097-6298022</v>
          </cell>
          <cell r="I2894" t="str">
            <v>tesoreria@matanza-santander.gov.co</v>
          </cell>
          <cell r="J2894" t="str">
            <v>SECTOR PUBLICO TERRITORIAL</v>
          </cell>
          <cell r="K2894" t="str">
            <v>http://www.municipiodematanza.gov.co</v>
          </cell>
        </row>
        <row r="2895">
          <cell r="A2895">
            <v>210105001</v>
          </cell>
          <cell r="B2895" t="str">
            <v>Medellín</v>
          </cell>
          <cell r="C2895" t="str">
            <v>890905211:1</v>
          </cell>
          <cell r="D2895" t="str">
            <v>DEPARTAMENTO DE ANTIOQUIA</v>
          </cell>
          <cell r="E2895" t="str">
            <v>MEDELLIN</v>
          </cell>
          <cell r="F2895" t="str">
            <v>Calle 44    52 - 165 Of. 526</v>
          </cell>
          <cell r="G2895" t="str">
            <v>094-3855575,3855208,3855513</v>
          </cell>
          <cell r="H2895" t="str">
            <v>094-3857294</v>
          </cell>
          <cell r="I2895" t="str">
            <v>olga.gil@medellin.gov.co</v>
          </cell>
          <cell r="J2895" t="str">
            <v>SECTOR PUBLICO TERRITORIAL</v>
          </cell>
          <cell r="K2895" t="str">
            <v>http://www.medellin.gov.co</v>
          </cell>
        </row>
        <row r="2896">
          <cell r="A2896">
            <v>213825438</v>
          </cell>
          <cell r="B2896" t="str">
            <v>Medina</v>
          </cell>
          <cell r="C2896" t="str">
            <v>899999470:8</v>
          </cell>
          <cell r="D2896" t="str">
            <v>DEPARTAMENTO DE CUNDINAMARCA</v>
          </cell>
          <cell r="E2896" t="str">
            <v>MEDINA</v>
          </cell>
          <cell r="F2896" t="str">
            <v>Calle 13  6-55</v>
          </cell>
          <cell r="G2896" t="str">
            <v>091-768064</v>
          </cell>
          <cell r="H2896" t="str">
            <v>091-768064</v>
          </cell>
          <cell r="I2896" t="str">
            <v>elsanovoa75@hotmail.com</v>
          </cell>
          <cell r="J2896" t="str">
            <v>SECTOR PUBLICO TERRITORIAL</v>
          </cell>
          <cell r="K2896" t="str">
            <v>http://</v>
          </cell>
        </row>
        <row r="2897">
          <cell r="A2897">
            <v>212527425</v>
          </cell>
          <cell r="B2897" t="str">
            <v>Medio Atrato</v>
          </cell>
          <cell r="C2897" t="str">
            <v>818000941:3</v>
          </cell>
          <cell r="D2897" t="str">
            <v>DEPARTAMENTO DE CHOCO</v>
          </cell>
          <cell r="E2897" t="str">
            <v>MEDIO ATRATO</v>
          </cell>
          <cell r="F2897" t="str">
            <v>Alcaldia municipal</v>
          </cell>
          <cell r="G2897" t="str">
            <v>094-3205484614</v>
          </cell>
          <cell r="H2897" t="str">
            <v>094-3205484614</v>
          </cell>
          <cell r="I2897" t="str">
            <v>dhenzel2009@hotmail.com</v>
          </cell>
          <cell r="J2897" t="str">
            <v>SECTOR PUBLICO TERRITORIAL</v>
          </cell>
          <cell r="K2897" t="str">
            <v>http://</v>
          </cell>
        </row>
        <row r="2898">
          <cell r="A2898">
            <v>213027430</v>
          </cell>
          <cell r="B2898" t="str">
            <v>Medio Baudó</v>
          </cell>
          <cell r="C2898" t="str">
            <v>818000907:2</v>
          </cell>
          <cell r="D2898" t="str">
            <v>DEPARTAMENTO DE CHOCO</v>
          </cell>
          <cell r="E2898" t="str">
            <v>MEDIO BAUDO</v>
          </cell>
          <cell r="F2898" t="str">
            <v>Alcaldia municipal</v>
          </cell>
          <cell r="G2898" t="str">
            <v>094-6713552</v>
          </cell>
          <cell r="H2898" t="str">
            <v>094-9999999</v>
          </cell>
          <cell r="I2898" t="str">
            <v>salcedojaimehumberto@hotmail.com</v>
          </cell>
          <cell r="J2898" t="str">
            <v>SECTOR PUBLICO TERRITORIAL</v>
          </cell>
          <cell r="K2898" t="str">
            <v>http://</v>
          </cell>
        </row>
        <row r="2899">
          <cell r="A2899">
            <v>215027450</v>
          </cell>
          <cell r="B2899" t="str">
            <v>Medio San Juan</v>
          </cell>
          <cell r="C2899" t="str">
            <v>818001206:2</v>
          </cell>
          <cell r="D2899" t="str">
            <v>DEPARTAMENTO DE CHOCO</v>
          </cell>
          <cell r="E2899" t="str">
            <v>MEDIO SAN JUAN</v>
          </cell>
          <cell r="F2899" t="str">
            <v>Alcaldia Municipal Medio San Juan</v>
          </cell>
          <cell r="G2899" t="str">
            <v>094-6703068</v>
          </cell>
          <cell r="H2899" t="str">
            <v>094-6703068</v>
          </cell>
          <cell r="I2899" t="str">
            <v>alcaldia@mediosanjuan-choco.gov.co</v>
          </cell>
          <cell r="J2899" t="str">
            <v>SECTOR PUBLICO TERRITORIAL</v>
          </cell>
          <cell r="K2899" t="str">
            <v>http://</v>
          </cell>
        </row>
        <row r="2900">
          <cell r="A2900">
            <v>220166001</v>
          </cell>
          <cell r="B2900" t="str">
            <v>Megabus S.A.</v>
          </cell>
          <cell r="C2900" t="str">
            <v>816007837:1</v>
          </cell>
          <cell r="D2900" t="str">
            <v>DEPARTAMENTO DE RISARALDA</v>
          </cell>
          <cell r="E2900" t="str">
            <v>PEREIRA</v>
          </cell>
          <cell r="F2900" t="str">
            <v>Cra 10 N° 17-55 Edificio Torre Central Piso 9</v>
          </cell>
          <cell r="G2900" t="str">
            <v>096-3151900</v>
          </cell>
          <cell r="H2900" t="str">
            <v>096-3151918</v>
          </cell>
          <cell r="I2900" t="str">
            <v>dmontes@megabus.gov.co</v>
          </cell>
          <cell r="J2900" t="str">
            <v>SECTOR PUBLICO TERRITORIAL</v>
          </cell>
          <cell r="K2900" t="str">
            <v>http://www.megabus.gov.co</v>
          </cell>
        </row>
        <row r="2901">
          <cell r="A2901">
            <v>214973449</v>
          </cell>
          <cell r="B2901" t="str">
            <v>Melgar</v>
          </cell>
          <cell r="C2901" t="str">
            <v>890701933:4</v>
          </cell>
          <cell r="D2901" t="str">
            <v>DEPARTAMENTO DE TOLIMA</v>
          </cell>
          <cell r="E2901" t="str">
            <v>MELGAR</v>
          </cell>
          <cell r="F2901" t="str">
            <v>Alcaldia municipal Carrera 25  5 - 56</v>
          </cell>
          <cell r="G2901" t="str">
            <v>098-2451156,2456298,2452625</v>
          </cell>
          <cell r="H2901" t="str">
            <v>098-2452625</v>
          </cell>
          <cell r="I2901" t="str">
            <v>contactenos@melgar-tolima.gov.co</v>
          </cell>
          <cell r="J2901" t="str">
            <v>SECTOR PUBLICO TERRITORIAL</v>
          </cell>
          <cell r="K2901" t="str">
            <v>http://www.melgar-tolima.gov.co/index.shtml</v>
          </cell>
        </row>
        <row r="2902">
          <cell r="A2902">
            <v>215019450</v>
          </cell>
          <cell r="B2902" t="str">
            <v>Mercaderes</v>
          </cell>
          <cell r="C2902" t="str">
            <v>891502397:6</v>
          </cell>
          <cell r="D2902" t="str">
            <v>DEPARTAMENTO DE CAUCA</v>
          </cell>
          <cell r="E2902" t="str">
            <v>MERCADERES</v>
          </cell>
          <cell r="F2902" t="str">
            <v>Palacio Municipal Carrera 3 Calle 4 Esquina,Barrio centro</v>
          </cell>
          <cell r="G2902" t="str">
            <v>092-8460072,8460136,8460036,3122949418</v>
          </cell>
          <cell r="H2902" t="str">
            <v>092-928460072</v>
          </cell>
          <cell r="I2902" t="str">
            <v>alcaldia@mercaderes-cauca.gov.co</v>
          </cell>
          <cell r="J2902" t="str">
            <v>SECTOR PUBLICO TERRITORIAL</v>
          </cell>
          <cell r="K2902" t="str">
            <v>http://</v>
          </cell>
        </row>
        <row r="2903">
          <cell r="A2903">
            <v>39663000</v>
          </cell>
          <cell r="B2903" t="str">
            <v>Mercados de Armenia S.A. - En Liquidación</v>
          </cell>
          <cell r="C2903" t="str">
            <v>890002899:2</v>
          </cell>
          <cell r="D2903" t="str">
            <v>DEPARTAMENTO DE QUINDIO</v>
          </cell>
          <cell r="E2903" t="str">
            <v>ARMENIA</v>
          </cell>
          <cell r="F2903" t="str">
            <v>Kilometro 2 Vía Montenegro Bodega 3 local 18 - 19  Apartado 710 Armenia</v>
          </cell>
          <cell r="G2903" t="str">
            <v>096-0</v>
          </cell>
          <cell r="H2903" t="str">
            <v>096-0</v>
          </cell>
          <cell r="I2903" t="str">
            <v>luisabogado80@gmail.com</v>
          </cell>
          <cell r="J2903" t="str">
            <v>SECTOR PUBLICO TERRITORIAL</v>
          </cell>
          <cell r="K2903" t="str">
            <v>http://</v>
          </cell>
        </row>
        <row r="2904">
          <cell r="A2904">
            <v>213050330</v>
          </cell>
          <cell r="B2904" t="str">
            <v>Mesetas</v>
          </cell>
          <cell r="C2904" t="str">
            <v>892099317:1</v>
          </cell>
          <cell r="D2904" t="str">
            <v>DEPARTAMENTO DEL META</v>
          </cell>
          <cell r="E2904" t="str">
            <v>MESETAS</v>
          </cell>
          <cell r="F2904" t="str">
            <v>Alcaldía Municipal</v>
          </cell>
          <cell r="G2904" t="str">
            <v>098-6598012</v>
          </cell>
          <cell r="H2904" t="str">
            <v>098-6598012</v>
          </cell>
          <cell r="I2904" t="str">
            <v>despachoalcalde@mesetas-meta.gov.co</v>
          </cell>
          <cell r="J2904" t="str">
            <v>SECTOR PUBLICO TERRITORIAL</v>
          </cell>
          <cell r="K2904" t="str">
            <v>http://</v>
          </cell>
        </row>
        <row r="2905">
          <cell r="A2905">
            <v>214525245</v>
          </cell>
          <cell r="B2905" t="str">
            <v>Mesitas del Colegio</v>
          </cell>
          <cell r="C2905" t="str">
            <v>890680162:0</v>
          </cell>
          <cell r="D2905" t="str">
            <v>DEPARTAMENTO DE CUNDINAMARCA</v>
          </cell>
          <cell r="E2905" t="str">
            <v>EL COLEGIO</v>
          </cell>
          <cell r="F2905" t="str">
            <v>Carrera 7  9 -  36</v>
          </cell>
          <cell r="G2905" t="str">
            <v>091-8475057,8475067,</v>
          </cell>
          <cell r="H2905" t="str">
            <v>091-8475540</v>
          </cell>
          <cell r="I2905" t="str">
            <v>hacienda@elcolegio-cundinamarca.gov.co</v>
          </cell>
          <cell r="J2905" t="str">
            <v>SECTOR PUBLICO TERRITORIAL</v>
          </cell>
          <cell r="K2905" t="str">
            <v>http://www.municipiodeelcolegio</v>
          </cell>
        </row>
        <row r="2906">
          <cell r="A2906">
            <v>923272759</v>
          </cell>
          <cell r="B2906" t="str">
            <v>Metro de Bogotá S.A</v>
          </cell>
          <cell r="C2906" t="str">
            <v>901038962:3</v>
          </cell>
          <cell r="D2906" t="str">
            <v>DISTRITO CAPITAL</v>
          </cell>
          <cell r="E2906" t="str">
            <v>BOGOTA - DISTRITO CAPITAL</v>
          </cell>
          <cell r="F2906" t="str">
            <v>Cra 7 No. 71-52</v>
          </cell>
          <cell r="G2906" t="str">
            <v>051-5553333</v>
          </cell>
          <cell r="H2906" t="str">
            <v>051-5553333</v>
          </cell>
          <cell r="I2906" t="str">
            <v>aescobaru@alcaldiabogota.gov.co</v>
          </cell>
          <cell r="J2906" t="str">
            <v>SECTOR PUBLICO TERRITORIAL</v>
          </cell>
          <cell r="K2906" t="str">
            <v>http://</v>
          </cell>
        </row>
        <row r="2907">
          <cell r="A2907">
            <v>923272325</v>
          </cell>
          <cell r="B2907" t="str">
            <v>Metro Sabanas S.A.S.</v>
          </cell>
          <cell r="C2907" t="str">
            <v>900395709:2</v>
          </cell>
          <cell r="D2907" t="str">
            <v>DEPARTAMENTO DE SUCRE</v>
          </cell>
          <cell r="E2907" t="str">
            <v>SINCELEJO</v>
          </cell>
          <cell r="F2907" t="str">
            <v>Carrera 19 No. 22 - 45 Of. 201</v>
          </cell>
          <cell r="G2907" t="str">
            <v>300-7983805</v>
          </cell>
          <cell r="H2907" t="str">
            <v>321-2413942</v>
          </cell>
          <cell r="I2907" t="str">
            <v>gerencia@metrosabanas.gov.co</v>
          </cell>
          <cell r="J2907" t="str">
            <v>SECTOR PUBLICO TERRITORIAL</v>
          </cell>
          <cell r="K2907" t="str">
            <v>http://www.metrosabanas.gov.co</v>
          </cell>
        </row>
        <row r="2908">
          <cell r="A2908">
            <v>222905001</v>
          </cell>
          <cell r="B2908" t="str">
            <v>Metroparques E.I.C.E</v>
          </cell>
          <cell r="C2908" t="str">
            <v>890984630:1</v>
          </cell>
          <cell r="D2908" t="str">
            <v>DEPARTAMENTO DE ANTIOQUIA</v>
          </cell>
          <cell r="E2908" t="str">
            <v>MEDELLIN</v>
          </cell>
          <cell r="F2908" t="str">
            <v>Carrera 70   16-04</v>
          </cell>
          <cell r="G2908" t="str">
            <v>094-3401210,3418544,5147701,</v>
          </cell>
          <cell r="H2908" t="str">
            <v>094-3413500</v>
          </cell>
          <cell r="I2908" t="str">
            <v>teresita.bustamante@metroparques.gov.co</v>
          </cell>
          <cell r="J2908" t="str">
            <v>SECTOR PUBLICO TERRITORIAL</v>
          </cell>
          <cell r="K2908" t="str">
            <v>http://www.metroparques.gov.co</v>
          </cell>
        </row>
        <row r="2909">
          <cell r="A2909">
            <v>231205001</v>
          </cell>
          <cell r="B2909" t="str">
            <v>Metroplús S.A.</v>
          </cell>
          <cell r="C2909" t="str">
            <v>900019519:9</v>
          </cell>
          <cell r="D2909" t="str">
            <v>DEPARTAMENTO DE ANTIOQUIA</v>
          </cell>
          <cell r="E2909" t="str">
            <v>MEDELLIN</v>
          </cell>
          <cell r="F2909" t="str">
            <v>CALLE 53 # 45 - 77 PISO 3 Y 4 SECTOR CENTRO EDIFICIO DE LA CULTURA</v>
          </cell>
          <cell r="G2909" t="str">
            <v>094-5763730</v>
          </cell>
          <cell r="H2909" t="str">
            <v>094-2933367</v>
          </cell>
          <cell r="I2909" t="str">
            <v>contadora@metroplus.gov.co</v>
          </cell>
          <cell r="J2909" t="str">
            <v>SECTOR PUBLICO TERRITORIAL</v>
          </cell>
          <cell r="K2909" t="str">
            <v>http://www.metroplus.gov.co</v>
          </cell>
        </row>
        <row r="2910">
          <cell r="A2910">
            <v>923272181</v>
          </cell>
          <cell r="B2910" t="str">
            <v>Metropolitana de Telecomunicaciones S.A. E.S.P.</v>
          </cell>
          <cell r="C2910" t="str">
            <v>800229393:6</v>
          </cell>
          <cell r="D2910" t="str">
            <v>DEPARTAMENTO DE ATLANTICO</v>
          </cell>
          <cell r="E2910" t="str">
            <v>BARRANQUILLA - DISTRITO ESPECIAL, INDUSTRIAL Y PORTUARIO</v>
          </cell>
          <cell r="F2910" t="str">
            <v>Calle 74 No. 57 - 35</v>
          </cell>
          <cell r="G2910" t="str">
            <v>095-3613243</v>
          </cell>
          <cell r="H2910" t="str">
            <v>095-3608080</v>
          </cell>
          <cell r="I2910" t="str">
            <v>laponte@metrotel.com.co</v>
          </cell>
          <cell r="J2910" t="str">
            <v>SECTOR PUBLICO TERRITORIAL</v>
          </cell>
          <cell r="K2910" t="str">
            <v>http://</v>
          </cell>
        </row>
        <row r="2911">
          <cell r="A2911">
            <v>240154001</v>
          </cell>
          <cell r="B2911" t="str">
            <v>Metrovivienda Cúcuta</v>
          </cell>
          <cell r="C2911" t="str">
            <v>807005584:1</v>
          </cell>
          <cell r="D2911" t="str">
            <v>DEPARTAMENTO DE NORTE DE SANTANDER</v>
          </cell>
          <cell r="E2911" t="str">
            <v>SAN JOSE DE CUCUTA</v>
          </cell>
          <cell r="F2911" t="str">
            <v>AV. 1 #20-41, BARRIO BLANCO</v>
          </cell>
          <cell r="G2911" t="str">
            <v>097-5728767</v>
          </cell>
          <cell r="H2911" t="str">
            <v>097-5728322</v>
          </cell>
          <cell r="I2911" t="str">
            <v>comunicaciones@metroviviendacucuta.gov.co</v>
          </cell>
          <cell r="J2911" t="str">
            <v>SECTOR PUBLICO TERRITORIAL</v>
          </cell>
          <cell r="K2911" t="str">
            <v>http://www.metroviviendacucuta.gov.co</v>
          </cell>
        </row>
        <row r="2912">
          <cell r="A2912">
            <v>216018460</v>
          </cell>
          <cell r="B2912" t="str">
            <v>Milán</v>
          </cell>
          <cell r="C2912" t="str">
            <v>800067452:6</v>
          </cell>
          <cell r="D2912" t="str">
            <v>DEPARTAMENTO DE CAQUETA</v>
          </cell>
          <cell r="E2912" t="str">
            <v>MILAN</v>
          </cell>
          <cell r="F2912" t="str">
            <v>Calle 6   7 - 12 Alcaldia municipal</v>
          </cell>
          <cell r="G2912" t="str">
            <v>098-4306035</v>
          </cell>
          <cell r="H2912" t="str">
            <v>098-4306035</v>
          </cell>
          <cell r="I2912" t="str">
            <v>alcaldia@milan-caqueta.gov.co</v>
          </cell>
          <cell r="J2912" t="str">
            <v>SECTOR PUBLICO TERRITORIAL</v>
          </cell>
          <cell r="K2912" t="str">
            <v>http://www.milan-caqueta.gov.co</v>
          </cell>
        </row>
        <row r="2913">
          <cell r="A2913">
            <v>10900000</v>
          </cell>
          <cell r="B2913" t="str">
            <v>Ministerio de Agricultura y Desarrollo Rural</v>
          </cell>
          <cell r="C2913" t="str">
            <v>899999028:5</v>
          </cell>
          <cell r="D2913" t="str">
            <v>DISTRITO CAPITAL</v>
          </cell>
          <cell r="E2913" t="str">
            <v>BOGOTA - DISTRITO CAPITAL</v>
          </cell>
          <cell r="F2913" t="str">
            <v>Av. Jimenez 7A - 17</v>
          </cell>
          <cell r="G2913" t="str">
            <v>091-2543300</v>
          </cell>
          <cell r="H2913" t="str">
            <v>091-2543300</v>
          </cell>
          <cell r="I2913" t="str">
            <v>hilda.rodriguez@minagricultura.gov.co</v>
          </cell>
          <cell r="J2913" t="str">
            <v>SECTOR PUBLICO NACIONAL</v>
          </cell>
          <cell r="K2913" t="str">
            <v>http://www.minagricultura.gov.co</v>
          </cell>
        </row>
        <row r="2914">
          <cell r="A2914">
            <v>96500000</v>
          </cell>
          <cell r="B2914" t="str">
            <v>Ministerio de Ambiente y Desarrollo Sostenible</v>
          </cell>
          <cell r="C2914" t="str">
            <v>830115395:1</v>
          </cell>
          <cell r="D2914" t="str">
            <v>DISTRITO CAPITAL</v>
          </cell>
          <cell r="E2914" t="str">
            <v>BOGOTA - DISTRITO CAPITAL</v>
          </cell>
          <cell r="F2914" t="str">
            <v>CALLE 37 Nro. 8 - 40</v>
          </cell>
          <cell r="G2914" t="str">
            <v>571-3323400</v>
          </cell>
          <cell r="H2914" t="str">
            <v>571-3323423</v>
          </cell>
          <cell r="I2914" t="str">
            <v>gvanegas@minambiente.gov.co</v>
          </cell>
          <cell r="J2914" t="str">
            <v>SECTOR PUBLICO NACIONAL</v>
          </cell>
          <cell r="K2914" t="str">
            <v>http://www.minambiente.gov.co</v>
          </cell>
        </row>
        <row r="2915">
          <cell r="A2915">
            <v>96200000</v>
          </cell>
          <cell r="B2915" t="str">
            <v>Ministerio de Comercio, Industria y Turismo</v>
          </cell>
          <cell r="C2915" t="str">
            <v>830115297:6</v>
          </cell>
          <cell r="D2915" t="str">
            <v>DISTRITO CAPITAL</v>
          </cell>
          <cell r="E2915" t="str">
            <v>BOGOTA - DISTRITO CAPITAL</v>
          </cell>
          <cell r="F2915" t="str">
            <v>Calle 28 Nro. 13 A 15</v>
          </cell>
          <cell r="G2915" t="str">
            <v>091-6067676</v>
          </cell>
          <cell r="H2915" t="str">
            <v>091-6067538</v>
          </cell>
          <cell r="I2915" t="str">
            <v>nmartinezm@mincit.gov.co</v>
          </cell>
          <cell r="J2915" t="str">
            <v>SECTOR PUBLICO NACIONAL</v>
          </cell>
          <cell r="K2915" t="str">
            <v>http://www.mincit.gov.co</v>
          </cell>
        </row>
        <row r="2916">
          <cell r="A2916">
            <v>11100000</v>
          </cell>
          <cell r="B2916" t="str">
            <v>Ministerio de Defensa Nacional</v>
          </cell>
          <cell r="C2916" t="str">
            <v>899999003:1</v>
          </cell>
          <cell r="D2916" t="str">
            <v>DISTRITO CAPITAL</v>
          </cell>
          <cell r="E2916" t="str">
            <v>BOGOTA - DISTRITO CAPITAL</v>
          </cell>
          <cell r="F2916" t="str">
            <v>Avenida el Dorado Carrera 52 CAN</v>
          </cell>
          <cell r="G2916" t="str">
            <v>091-3150111</v>
          </cell>
          <cell r="H2916" t="str">
            <v>091-2660068</v>
          </cell>
          <cell r="I2916" t="str">
            <v>fharit.quintero@mindefensa.gov.co</v>
          </cell>
          <cell r="J2916" t="str">
            <v>SECTOR PUBLICO NACIONAL</v>
          </cell>
          <cell r="K2916" t="str">
            <v>http://www.mindefensa.gov.co</v>
          </cell>
        </row>
        <row r="2917">
          <cell r="A2917">
            <v>11300000</v>
          </cell>
          <cell r="B2917" t="str">
            <v>Ministerio de Educación Nacional</v>
          </cell>
          <cell r="C2917" t="str">
            <v>899999001:7</v>
          </cell>
          <cell r="D2917" t="str">
            <v>DISTRITO CAPITAL</v>
          </cell>
          <cell r="E2917" t="str">
            <v>BOGOTA - DISTRITO CAPITAL</v>
          </cell>
          <cell r="F2917" t="str">
            <v>CALLE 43 No. 57 - 14</v>
          </cell>
          <cell r="G2917" t="str">
            <v>091-2222800</v>
          </cell>
          <cell r="H2917" t="str">
            <v>091-2215951</v>
          </cell>
          <cell r="I2917" t="str">
            <v>avergara@mineducacion.gov.co</v>
          </cell>
          <cell r="J2917" t="str">
            <v>SECTOR PUBLICO NACIONAL</v>
          </cell>
          <cell r="K2917" t="str">
            <v>http://www.mineducacion.gov.co</v>
          </cell>
        </row>
        <row r="2918">
          <cell r="A2918">
            <v>11500000</v>
          </cell>
          <cell r="B2918" t="str">
            <v>Ministerio de Hacienda y Crédito Público</v>
          </cell>
          <cell r="C2918" t="str">
            <v>899999090:2</v>
          </cell>
          <cell r="D2918" t="str">
            <v>DISTRITO CAPITAL</v>
          </cell>
          <cell r="E2918" t="str">
            <v>BOGOTA - DISTRITO CAPITAL</v>
          </cell>
          <cell r="F2918" t="str">
            <v>Carrera 7 A  6 - 45</v>
          </cell>
          <cell r="G2918" t="str">
            <v>091-3811700,3812141,3812199</v>
          </cell>
          <cell r="H2918" t="str">
            <v>091-3812167</v>
          </cell>
          <cell r="I2918" t="str">
            <v>cyperez@minhacienda.gov.co</v>
          </cell>
          <cell r="J2918" t="str">
            <v>SECTOR PUBLICO NACIONAL</v>
          </cell>
          <cell r="K2918" t="str">
            <v>http://www.minhacienda.gov.co</v>
          </cell>
        </row>
        <row r="2919">
          <cell r="A2919">
            <v>923272402</v>
          </cell>
          <cell r="B2919" t="str">
            <v>Ministerio de Justicia y del Derecho</v>
          </cell>
          <cell r="C2919" t="str">
            <v>900457461:9</v>
          </cell>
          <cell r="D2919" t="str">
            <v>DISTRITO CAPITAL</v>
          </cell>
          <cell r="E2919" t="str">
            <v>BOGOTA - DISTRITO CAPITAL</v>
          </cell>
          <cell r="F2919" t="str">
            <v>Calle 53 No. 13-27</v>
          </cell>
          <cell r="G2919" t="str">
            <v>091-4443100</v>
          </cell>
          <cell r="H2919" t="str">
            <v>091-5998961</v>
          </cell>
          <cell r="I2919" t="str">
            <v>uriel.ramirez@minjusticia.gov.co</v>
          </cell>
          <cell r="J2919" t="str">
            <v>SECTOR PUBLICO NACIONAL</v>
          </cell>
          <cell r="K2919" t="str">
            <v>http://</v>
          </cell>
        </row>
        <row r="2920">
          <cell r="A2920">
            <v>14100000</v>
          </cell>
          <cell r="B2920" t="str">
            <v>Ministerio de la Cultura</v>
          </cell>
          <cell r="C2920" t="str">
            <v>830034348:5</v>
          </cell>
          <cell r="D2920" t="str">
            <v>DISTRITO CAPITAL</v>
          </cell>
          <cell r="E2920" t="str">
            <v>BOGOTA - DISTRITO CAPITAL</v>
          </cell>
          <cell r="F2920" t="str">
            <v>CARRERA 8 N° 8-03</v>
          </cell>
          <cell r="G2920" t="str">
            <v>091-3424100</v>
          </cell>
          <cell r="H2920" t="str">
            <v>091-3421539</v>
          </cell>
          <cell r="I2920" t="str">
            <v>psanabria@mincultura.gov.co</v>
          </cell>
          <cell r="J2920" t="str">
            <v>SECTOR PUBLICO NACIONAL</v>
          </cell>
          <cell r="K2920" t="str">
            <v>http://www.mincultura.gov.co</v>
          </cell>
        </row>
        <row r="2921">
          <cell r="A2921">
            <v>11700000</v>
          </cell>
          <cell r="B2921" t="str">
            <v>Ministerio de Minas y Energía</v>
          </cell>
          <cell r="C2921" t="str">
            <v>899999022:1</v>
          </cell>
          <cell r="D2921" t="str">
            <v>DISTRITO CAPITAL</v>
          </cell>
          <cell r="E2921" t="str">
            <v>BOGOTA - DISTRITO CAPITAL</v>
          </cell>
          <cell r="F2921" t="str">
            <v>Calle 43 No. 57 - 31 CAN</v>
          </cell>
          <cell r="G2921" t="str">
            <v>091-2200300</v>
          </cell>
          <cell r="H2921" t="str">
            <v>091-2200311</v>
          </cell>
          <cell r="I2921" t="str">
            <v>mdbeltran@minminas.gov.co</v>
          </cell>
          <cell r="J2921" t="str">
            <v>SECTOR PUBLICO NACIONAL</v>
          </cell>
          <cell r="K2921" t="str">
            <v>http://www.minminas.gov.co</v>
          </cell>
        </row>
        <row r="2922">
          <cell r="A2922">
            <v>11900000</v>
          </cell>
          <cell r="B2922" t="str">
            <v>Ministerio de Relaciones Exteriores</v>
          </cell>
          <cell r="C2922" t="str">
            <v>899999042:9</v>
          </cell>
          <cell r="D2922" t="str">
            <v>DISTRITO CAPITAL</v>
          </cell>
          <cell r="E2922" t="str">
            <v>BOGOTA - DISTRITO CAPITAL</v>
          </cell>
          <cell r="F2922" t="str">
            <v>Carrera 5 No 9 - 03</v>
          </cell>
          <cell r="G2922" t="str">
            <v>091-3814000</v>
          </cell>
          <cell r="H2922" t="str">
            <v>091-3814181</v>
          </cell>
          <cell r="I2922" t="str">
            <v>jose.solano@cancilleria.gov.co</v>
          </cell>
          <cell r="J2922" t="str">
            <v>SECTOR PUBLICO NACIONAL</v>
          </cell>
          <cell r="K2922" t="str">
            <v>http://www.minrelext.gov.co</v>
          </cell>
        </row>
        <row r="2923">
          <cell r="A2923">
            <v>923272421</v>
          </cell>
          <cell r="B2923" t="str">
            <v>Ministerio de Salud y Protección Social</v>
          </cell>
          <cell r="C2923" t="str">
            <v>900474727:4</v>
          </cell>
          <cell r="D2923" t="str">
            <v>DISTRITO CAPITAL</v>
          </cell>
          <cell r="E2923" t="str">
            <v>BOGOTA - DISTRITO CAPITAL</v>
          </cell>
          <cell r="F2923" t="str">
            <v>Carrera 13 No. 32 - 76</v>
          </cell>
          <cell r="G2923" t="str">
            <v>091-3305000</v>
          </cell>
          <cell r="H2923" t="str">
            <v>091-3305000</v>
          </cell>
          <cell r="I2923" t="str">
            <v>rruge@minsalud.gov.co</v>
          </cell>
          <cell r="J2923" t="str">
            <v>SECTOR PUBLICO NACIONAL</v>
          </cell>
          <cell r="K2923" t="str">
            <v>http://www.minsalud.gov.co</v>
          </cell>
        </row>
        <row r="2924">
          <cell r="A2924">
            <v>11000000</v>
          </cell>
          <cell r="B2924" t="str">
            <v>Ministerio de Tecnologías de la Información y las Comunicaciones</v>
          </cell>
          <cell r="C2924" t="str">
            <v>899999053:1</v>
          </cell>
          <cell r="D2924" t="str">
            <v>DISTRITO CAPITAL</v>
          </cell>
          <cell r="E2924" t="str">
            <v>BOGOTA - DISTRITO CAPITAL</v>
          </cell>
          <cell r="F2924" t="str">
            <v>Edificio Murillo Toro, Carrera 8 Entre calles 12A y 13 Piso 4</v>
          </cell>
          <cell r="G2924" t="str">
            <v>091-3442281,3442347</v>
          </cell>
          <cell r="H2924" t="str">
            <v>091-3442222</v>
          </cell>
          <cell r="I2924" t="str">
            <v>concastro@mintic.gov.co</v>
          </cell>
          <cell r="J2924" t="str">
            <v>SECTOR PUBLICO NACIONAL</v>
          </cell>
          <cell r="K2924" t="str">
            <v>http://www.mintic.gov.co</v>
          </cell>
        </row>
        <row r="2925">
          <cell r="A2925">
            <v>11800000</v>
          </cell>
          <cell r="B2925" t="str">
            <v>Ministerio de Transporte</v>
          </cell>
          <cell r="C2925" t="str">
            <v>899999055:4</v>
          </cell>
          <cell r="D2925" t="str">
            <v>DISTRITO CAPITAL</v>
          </cell>
          <cell r="E2925" t="str">
            <v>BOGOTA - DISTRITO CAPITAL</v>
          </cell>
          <cell r="F2925" t="str">
            <v>Av. Cra 60 No. 24 - 09  -  Centro Comercial Gran Estación II, Costado Esfera Piso 9</v>
          </cell>
          <cell r="G2925" t="str">
            <v>091-3240800</v>
          </cell>
          <cell r="H2925" t="str">
            <v>091-3241208</v>
          </cell>
          <cell r="I2925" t="str">
            <v>lcaro@mintransporte.gov.co</v>
          </cell>
          <cell r="J2925" t="str">
            <v>SECTOR PUBLICO NACIONAL</v>
          </cell>
          <cell r="K2925" t="str">
            <v>http://www.mintransporte.gov.co</v>
          </cell>
        </row>
        <row r="2926">
          <cell r="A2926">
            <v>923272412</v>
          </cell>
          <cell r="B2926" t="str">
            <v>Ministerio de Vivienda, Ciudad y Territorio</v>
          </cell>
          <cell r="C2926" t="str">
            <v>900463725:2</v>
          </cell>
          <cell r="D2926" t="str">
            <v>DISTRITO CAPITAL</v>
          </cell>
          <cell r="E2926" t="str">
            <v>BOGOTA - DISTRITO CAPITAL</v>
          </cell>
          <cell r="F2926" t="str">
            <v>Calle 18 No. 7 - 59</v>
          </cell>
          <cell r="G2926" t="str">
            <v>091-3323434</v>
          </cell>
          <cell r="H2926" t="str">
            <v>091-3323423</v>
          </cell>
          <cell r="I2926" t="str">
            <v>jcasanova@minvivienda.gov.co</v>
          </cell>
          <cell r="J2926" t="str">
            <v>SECTOR PUBLICO NACIONAL</v>
          </cell>
          <cell r="K2926" t="str">
            <v>http://www.minvivienda.gov.co</v>
          </cell>
        </row>
        <row r="2927">
          <cell r="A2927">
            <v>96400000</v>
          </cell>
          <cell r="B2927" t="str">
            <v>Ministerio del Interior</v>
          </cell>
          <cell r="C2927" t="str">
            <v>830114475:6</v>
          </cell>
          <cell r="D2927" t="str">
            <v>DISTRITO CAPITAL</v>
          </cell>
          <cell r="E2927" t="str">
            <v>BOGOTA - DISTRITO CAPITAL</v>
          </cell>
          <cell r="F2927" t="str">
            <v>Carrera 8 No 12 B 31</v>
          </cell>
          <cell r="G2927" t="str">
            <v>091-2427400</v>
          </cell>
          <cell r="H2927" t="str">
            <v>091-2423853</v>
          </cell>
          <cell r="I2927" t="str">
            <v>mcortes@mininterior.gov.co</v>
          </cell>
          <cell r="J2927" t="str">
            <v>SECTOR PUBLICO NACIONAL</v>
          </cell>
          <cell r="K2927" t="str">
            <v>http://www.mininterior.gov.co</v>
          </cell>
        </row>
        <row r="2928">
          <cell r="A2928">
            <v>96300000</v>
          </cell>
          <cell r="B2928" t="str">
            <v>Ministerio del Trabajo</v>
          </cell>
          <cell r="C2928" t="str">
            <v>830115226:3</v>
          </cell>
          <cell r="D2928" t="str">
            <v>DISTRITO CAPITAL</v>
          </cell>
          <cell r="E2928" t="str">
            <v>BOGOTA - DISTRITO CAPITAL</v>
          </cell>
          <cell r="F2928" t="str">
            <v>Carrera 14 No.  99 - 33 Piso 6</v>
          </cell>
          <cell r="G2928" t="str">
            <v>091-4893900</v>
          </cell>
          <cell r="H2928" t="str">
            <v>091-4893100</v>
          </cell>
          <cell r="I2928" t="str">
            <v>edelgado@mintrabajo.gov.co</v>
          </cell>
          <cell r="J2928" t="str">
            <v>SECTOR PUBLICO NACIONAL</v>
          </cell>
          <cell r="K2928" t="str">
            <v>http://www.mintrabajo.gov.co/</v>
          </cell>
        </row>
        <row r="2929">
          <cell r="A2929">
            <v>215515455</v>
          </cell>
          <cell r="B2929" t="str">
            <v>Miraflores - Boyacá</v>
          </cell>
          <cell r="C2929" t="str">
            <v>800029660:1</v>
          </cell>
          <cell r="D2929" t="str">
            <v>DEPARTAMENTO DE BOYACA</v>
          </cell>
          <cell r="E2929" t="str">
            <v>MIRAFLORES (BOYACA)</v>
          </cell>
          <cell r="F2929" t="str">
            <v>Palacio Municipal Miraflores</v>
          </cell>
          <cell r="G2929" t="str">
            <v>098-7330237</v>
          </cell>
          <cell r="H2929" t="str">
            <v>098-7330237</v>
          </cell>
          <cell r="I2929" t="str">
            <v>mirafloresalcaldia@yahoo.com</v>
          </cell>
          <cell r="J2929" t="str">
            <v>SECTOR PUBLICO TERRITORIAL</v>
          </cell>
          <cell r="K2929" t="str">
            <v>http://www.alcaldiamiraflores.gov</v>
          </cell>
        </row>
        <row r="2930">
          <cell r="A2930">
            <v>210095200</v>
          </cell>
          <cell r="B2930" t="str">
            <v>Miraflores - Guaviare</v>
          </cell>
          <cell r="C2930" t="str">
            <v>800103198:4</v>
          </cell>
          <cell r="D2930" t="str">
            <v>DEPARTAMENTO DE GUAVIARE</v>
          </cell>
          <cell r="E2930" t="str">
            <v>MIRAFLORES (GUAVIARE)</v>
          </cell>
          <cell r="F2930" t="str">
            <v>Miraflores Guaviare</v>
          </cell>
          <cell r="G2930" t="str">
            <v>311-4910338</v>
          </cell>
          <cell r="H2930" t="str">
            <v>311-4910338</v>
          </cell>
          <cell r="I2930" t="str">
            <v>sec.hacienda@miraflores-guaviare.gov.co</v>
          </cell>
          <cell r="J2930" t="str">
            <v>SECTOR PUBLICO TERRITORIAL</v>
          </cell>
          <cell r="K2930" t="str">
            <v>http://www.miraflores-guaviare.gov.co</v>
          </cell>
        </row>
        <row r="2931">
          <cell r="A2931">
            <v>215519455</v>
          </cell>
          <cell r="B2931" t="str">
            <v>Miranda</v>
          </cell>
          <cell r="C2931" t="str">
            <v>891500841:6</v>
          </cell>
          <cell r="D2931" t="str">
            <v>DEPARTAMENTO DE CAUCA</v>
          </cell>
          <cell r="E2931" t="str">
            <v>MIRANDA</v>
          </cell>
          <cell r="F2931" t="str">
            <v>Calle 6  5 - 21 Alcaldia municipal</v>
          </cell>
          <cell r="G2931" t="str">
            <v>092-8476123,8476090,</v>
          </cell>
          <cell r="H2931" t="str">
            <v>092-8476093</v>
          </cell>
          <cell r="I2931" t="str">
            <v>tesoreria@miranda-cauca.gov.co</v>
          </cell>
          <cell r="J2931" t="str">
            <v>SECTOR PUBLICO TERRITORIAL</v>
          </cell>
          <cell r="K2931" t="str">
            <v>http://www.miranda-cauca.gov.co</v>
          </cell>
        </row>
        <row r="2932">
          <cell r="A2932">
            <v>215666456</v>
          </cell>
          <cell r="B2932" t="str">
            <v>Mistrató</v>
          </cell>
          <cell r="C2932" t="str">
            <v>800031075:7</v>
          </cell>
          <cell r="D2932" t="str">
            <v>DEPARTAMENTO DE RISARALDA</v>
          </cell>
          <cell r="E2932" t="str">
            <v>MISTRATO</v>
          </cell>
          <cell r="F2932" t="str">
            <v>Plaza principal</v>
          </cell>
          <cell r="G2932" t="str">
            <v>096-3526002</v>
          </cell>
          <cell r="H2932" t="str">
            <v>096-3526245</v>
          </cell>
          <cell r="I2932" t="str">
            <v>alcaldia@mistrato-risaralda.gov.co</v>
          </cell>
          <cell r="J2932" t="str">
            <v>SECTOR PUBLICO TERRITORIAL</v>
          </cell>
          <cell r="K2932" t="str">
            <v>http://www.mistrato-risaralda.gov.co</v>
          </cell>
        </row>
        <row r="2933">
          <cell r="A2933">
            <v>210197001</v>
          </cell>
          <cell r="B2933" t="str">
            <v>Mitú</v>
          </cell>
          <cell r="C2933" t="str">
            <v>892099233:1</v>
          </cell>
          <cell r="D2933" t="str">
            <v>DEPARTAMENTO DE VAUPES</v>
          </cell>
          <cell r="E2933" t="str">
            <v>MITU</v>
          </cell>
          <cell r="F2933" t="str">
            <v>Calle 14  14 - 29</v>
          </cell>
          <cell r="G2933" t="str">
            <v>098-5642074,5642072</v>
          </cell>
          <cell r="H2933" t="str">
            <v>098-5642072</v>
          </cell>
          <cell r="I2933" t="str">
            <v>alcaldia@mituvaupes.gov.co</v>
          </cell>
          <cell r="J2933" t="str">
            <v>SECTOR PUBLICO TERRITORIAL</v>
          </cell>
          <cell r="K2933" t="str">
            <v>http://www.mituvaupes.gov.co</v>
          </cell>
        </row>
        <row r="2934">
          <cell r="A2934">
            <v>923272659</v>
          </cell>
          <cell r="B2934" t="str">
            <v>Modernización Vial de Colombia Masora &amp; FCM MVC S.A.S</v>
          </cell>
          <cell r="C2934" t="str">
            <v>900846605:1</v>
          </cell>
          <cell r="D2934" t="str">
            <v>DISTRITO CAPITAL</v>
          </cell>
          <cell r="E2934" t="str">
            <v>BOGOTA - DISTRITO CAPITAL</v>
          </cell>
          <cell r="F2934" t="str">
            <v>Carrera 7 Nº 74 -56 Piso10</v>
          </cell>
          <cell r="G2934" t="str">
            <v>051-5934020</v>
          </cell>
          <cell r="H2934" t="str">
            <v>051-5934020</v>
          </cell>
          <cell r="I2934" t="str">
            <v>modernizacionvialdecolombia@gmail.com</v>
          </cell>
          <cell r="J2934" t="str">
            <v>SECTOR PUBLICO TERRITORIAL</v>
          </cell>
          <cell r="K2934" t="str">
            <v>http://</v>
          </cell>
        </row>
        <row r="2935">
          <cell r="A2935">
            <v>216468464</v>
          </cell>
          <cell r="B2935" t="str">
            <v>Mogotes</v>
          </cell>
          <cell r="C2935" t="str">
            <v>890205632:5</v>
          </cell>
          <cell r="D2935" t="str">
            <v>DEPARTAMENTO DE SANTANDER</v>
          </cell>
          <cell r="E2935" t="str">
            <v>MOGOTES</v>
          </cell>
          <cell r="F2935" t="str">
            <v>Calle 5  7 - 24</v>
          </cell>
          <cell r="G2935" t="str">
            <v>097-7279198,2792198</v>
          </cell>
          <cell r="H2935" t="str">
            <v>097-7279239</v>
          </cell>
          <cell r="I2935" t="str">
            <v>contactenos@mogotes-santander.gov.co</v>
          </cell>
          <cell r="J2935" t="str">
            <v>SECTOR PUBLICO TERRITORIAL</v>
          </cell>
          <cell r="K2935" t="str">
            <v>http://www.mogotes_santander.gov.co</v>
          </cell>
        </row>
        <row r="2936">
          <cell r="A2936">
            <v>216868468</v>
          </cell>
          <cell r="B2936" t="str">
            <v>Molagavita</v>
          </cell>
          <cell r="C2936" t="str">
            <v>890205326:6</v>
          </cell>
          <cell r="D2936" t="str">
            <v>DEPARTAMENTO DE SANTANDER</v>
          </cell>
          <cell r="E2936" t="str">
            <v>MOLAGAVITA</v>
          </cell>
          <cell r="F2936" t="str">
            <v>Palacio municipal Parque principal</v>
          </cell>
          <cell r="G2936" t="str">
            <v>097-6608769</v>
          </cell>
          <cell r="H2936" t="str">
            <v>097-6608769</v>
          </cell>
          <cell r="I2936" t="str">
            <v>contactenos@molagavita-santander.gov.co;patriciabo</v>
          </cell>
          <cell r="J2936" t="str">
            <v>SECTOR PUBLICO TERRITORIAL</v>
          </cell>
          <cell r="K2936" t="str">
            <v>http://www.molagavita-santander.gov.co</v>
          </cell>
        </row>
        <row r="2937">
          <cell r="A2937">
            <v>216423464</v>
          </cell>
          <cell r="B2937" t="str">
            <v>Momil</v>
          </cell>
          <cell r="C2937" t="str">
            <v>800096762:8</v>
          </cell>
          <cell r="D2937" t="str">
            <v>DEPARTAMENTO DE CORDOBA</v>
          </cell>
          <cell r="E2937" t="str">
            <v>MOMIL</v>
          </cell>
          <cell r="F2937" t="str">
            <v>cra 10 # 8-05</v>
          </cell>
          <cell r="G2937" t="str">
            <v>094-8107218</v>
          </cell>
          <cell r="H2937" t="str">
            <v>094-7824622</v>
          </cell>
          <cell r="I2937" t="str">
            <v>controlinterno@momil-cordoba.gov.co</v>
          </cell>
          <cell r="J2937" t="str">
            <v>SECTOR PUBLICO TERRITORIAL</v>
          </cell>
          <cell r="K2937" t="str">
            <v>http://www.momil-cordoba.gov.co</v>
          </cell>
        </row>
        <row r="2938">
          <cell r="A2938">
            <v>216415464</v>
          </cell>
          <cell r="B2938" t="str">
            <v>Mongua</v>
          </cell>
          <cell r="C2938" t="str">
            <v>891855735:7</v>
          </cell>
          <cell r="D2938" t="str">
            <v>DEPARTAMENTO DE BOYACA</v>
          </cell>
          <cell r="E2938" t="str">
            <v>MONGUA</v>
          </cell>
          <cell r="F2938" t="str">
            <v>Alcaldía  municipal</v>
          </cell>
          <cell r="G2938" t="str">
            <v>098-7772116,7772396,772116</v>
          </cell>
          <cell r="H2938" t="str">
            <v>098-7772116</v>
          </cell>
          <cell r="I2938" t="str">
            <v>contactenos@mongua-boyaca.gov.co</v>
          </cell>
          <cell r="J2938" t="str">
            <v>SECTOR PUBLICO TERRITORIAL</v>
          </cell>
          <cell r="K2938" t="str">
            <v>http://www.mongua-boyaca.gov.co</v>
          </cell>
        </row>
        <row r="2939">
          <cell r="A2939">
            <v>216615466</v>
          </cell>
          <cell r="B2939" t="str">
            <v>Monguí</v>
          </cell>
          <cell r="C2939" t="str">
            <v>891856555:2</v>
          </cell>
          <cell r="D2939" t="str">
            <v>DEPARTAMENTO DE BOYACA</v>
          </cell>
          <cell r="E2939" t="str">
            <v>MONGUI</v>
          </cell>
          <cell r="F2939" t="str">
            <v>Calle 5  3 - 24    Palacio Municipal</v>
          </cell>
          <cell r="G2939" t="str">
            <v>098-7782050</v>
          </cell>
          <cell r="H2939" t="str">
            <v>098-7782050</v>
          </cell>
          <cell r="I2939" t="str">
            <v>alcaldia@mongui_boyaca.gov.co</v>
          </cell>
          <cell r="J2939" t="str">
            <v>SECTOR PUBLICO TERRITORIAL</v>
          </cell>
          <cell r="K2939" t="str">
            <v>http://www.mongui-boyaca.gov.co</v>
          </cell>
        </row>
        <row r="2940">
          <cell r="A2940">
            <v>216915469</v>
          </cell>
          <cell r="B2940" t="str">
            <v>Moniquirá</v>
          </cell>
          <cell r="C2940" t="str">
            <v>800099662:3</v>
          </cell>
          <cell r="D2940" t="str">
            <v>DEPARTAMENTO DE BOYACA</v>
          </cell>
          <cell r="E2940" t="str">
            <v>MONIQUIRA</v>
          </cell>
          <cell r="F2940" t="str">
            <v>Calle 18  4-57</v>
          </cell>
          <cell r="G2940" t="str">
            <v>098-7282220,7282654,282220</v>
          </cell>
          <cell r="H2940" t="str">
            <v>098-7282654</v>
          </cell>
          <cell r="I2940" t="str">
            <v>moniquiramunicipal@hotmail.com</v>
          </cell>
          <cell r="J2940" t="str">
            <v>SECTOR PUBLICO TERRITORIAL</v>
          </cell>
          <cell r="K2940" t="str">
            <v>http://www.moniquira.gov.co</v>
          </cell>
        </row>
        <row r="2941">
          <cell r="A2941">
            <v>216705467</v>
          </cell>
          <cell r="B2941" t="str">
            <v>Montebello</v>
          </cell>
          <cell r="C2941" t="str">
            <v>890981115:6</v>
          </cell>
          <cell r="D2941" t="str">
            <v>DEPARTAMENTO DE ANTIOQUIA</v>
          </cell>
          <cell r="E2941" t="str">
            <v>MONTEBELLO</v>
          </cell>
          <cell r="F2941" t="str">
            <v>Calle 20  19 - 51</v>
          </cell>
          <cell r="G2941" t="str">
            <v>094-8480564,8480564</v>
          </cell>
          <cell r="H2941" t="str">
            <v>094-8670713</v>
          </cell>
          <cell r="I2941" t="str">
            <v>consultenos@une.net.co</v>
          </cell>
          <cell r="J2941" t="str">
            <v>SECTOR PUBLICO TERRITORIAL</v>
          </cell>
          <cell r="K2941" t="str">
            <v>http://www.montebello.gov.co</v>
          </cell>
        </row>
        <row r="2942">
          <cell r="A2942">
            <v>215813458</v>
          </cell>
          <cell r="B2942" t="str">
            <v>Montecristo</v>
          </cell>
          <cell r="C2942" t="str">
            <v>800254722:1</v>
          </cell>
          <cell r="D2942" t="str">
            <v>DEPARTAMENTO DE BOLIVAR</v>
          </cell>
          <cell r="E2942" t="str">
            <v>MONTECRISTO</v>
          </cell>
          <cell r="F2942" t="str">
            <v>Calle 12  11 - 69 Plaza Princiapl</v>
          </cell>
          <cell r="G2942" t="str">
            <v>095-879263</v>
          </cell>
          <cell r="H2942" t="str">
            <v>095-879263</v>
          </cell>
          <cell r="I2942" t="str">
            <v>alcaldiampalmontecristo@hotmail.com</v>
          </cell>
          <cell r="J2942" t="str">
            <v>SECTOR PUBLICO TERRITORIAL</v>
          </cell>
          <cell r="K2942" t="str">
            <v>http://</v>
          </cell>
        </row>
        <row r="2943">
          <cell r="A2943">
            <v>216623466</v>
          </cell>
          <cell r="B2943" t="str">
            <v>Montelíbano</v>
          </cell>
          <cell r="C2943" t="str">
            <v>800096763:5</v>
          </cell>
          <cell r="D2943" t="str">
            <v>DEPARTAMENTO DE CORDOBA</v>
          </cell>
          <cell r="E2943" t="str">
            <v>MONTELIBANO</v>
          </cell>
          <cell r="F2943" t="str">
            <v>Carrera 6  15 - 23</v>
          </cell>
          <cell r="G2943" t="str">
            <v>094-7722144,7721563,3113044373</v>
          </cell>
          <cell r="H2943" t="str">
            <v>094-7722144,7721563,7722110,</v>
          </cell>
          <cell r="I2943" t="str">
            <v>contabilidad@montelibano-cordoba.gov.co</v>
          </cell>
          <cell r="J2943" t="str">
            <v>SECTOR PUBLICO TERRITORIAL</v>
          </cell>
          <cell r="K2943" t="str">
            <v>http://www.montelibano.gov.co</v>
          </cell>
        </row>
        <row r="2944">
          <cell r="A2944">
            <v>217063470</v>
          </cell>
          <cell r="B2944" t="str">
            <v>Montenegro</v>
          </cell>
          <cell r="C2944" t="str">
            <v>890000858:1</v>
          </cell>
          <cell r="D2944" t="str">
            <v>DEPARTAMENTO DE QUINDIO</v>
          </cell>
          <cell r="E2944" t="str">
            <v>MONTENEGRO</v>
          </cell>
          <cell r="F2944" t="str">
            <v>Carrera 6 Calle 17 Esquina</v>
          </cell>
          <cell r="G2944" t="str">
            <v>096-7535262,7535609</v>
          </cell>
          <cell r="H2944" t="str">
            <v>096-7535835</v>
          </cell>
          <cell r="I2944" t="str">
            <v>contactenos@montenegro-quindio.gov.co</v>
          </cell>
          <cell r="J2944" t="str">
            <v>SECTOR PUBLICO TERRITORIAL</v>
          </cell>
          <cell r="K2944" t="str">
            <v>http://www.montenegro-quindio.gov.co</v>
          </cell>
        </row>
        <row r="2945">
          <cell r="A2945">
            <v>210123001</v>
          </cell>
          <cell r="B2945" t="str">
            <v>Montería</v>
          </cell>
          <cell r="C2945" t="str">
            <v>800096734:1</v>
          </cell>
          <cell r="D2945" t="str">
            <v>DEPARTAMENTO DE CORDOBA</v>
          </cell>
          <cell r="E2945" t="str">
            <v>MONTERIA</v>
          </cell>
          <cell r="F2945" t="str">
            <v>Calle 27  3 - 16</v>
          </cell>
          <cell r="G2945" t="str">
            <v>094-7828360,7825649,7811767</v>
          </cell>
          <cell r="H2945" t="str">
            <v>094-7824315</v>
          </cell>
          <cell r="I2945" t="str">
            <v>alcaldiamonteria@yahoo.es</v>
          </cell>
          <cell r="J2945" t="str">
            <v>SECTOR PUBLICO TERRITORIAL</v>
          </cell>
          <cell r="K2945" t="str">
            <v>http://www.monteria.gov.co</v>
          </cell>
        </row>
        <row r="2946">
          <cell r="A2946">
            <v>923272367</v>
          </cell>
          <cell r="B2946" t="str">
            <v>Montería Ciudad Amable S.A.S.</v>
          </cell>
          <cell r="C2946" t="str">
            <v>900372918:6</v>
          </cell>
          <cell r="D2946" t="str">
            <v>DEPARTAMENTO DE CORDOBA</v>
          </cell>
          <cell r="E2946" t="str">
            <v>MONTERIA</v>
          </cell>
          <cell r="F2946" t="str">
            <v>Carrera 4 No. 49 - 110 Barrio Villa del Rio</v>
          </cell>
          <cell r="G2946" t="str">
            <v>094-7899494</v>
          </cell>
          <cell r="H2946" t="str">
            <v>094-7899444</v>
          </cell>
          <cell r="I2946" t="str">
            <v>linanoble@hotmail.com</v>
          </cell>
          <cell r="J2946" t="str">
            <v>SECTOR PUBLICO TERRITORIAL</v>
          </cell>
          <cell r="K2946" t="str">
            <v>http://www.monteriaamable.gov.co/</v>
          </cell>
        </row>
        <row r="2947">
          <cell r="A2947">
            <v>216285162</v>
          </cell>
          <cell r="B2947" t="str">
            <v>Monterrey</v>
          </cell>
          <cell r="C2947" t="str">
            <v>891857824:3</v>
          </cell>
          <cell r="D2947" t="str">
            <v>DEPARTAMENTO DE CASANARE</v>
          </cell>
          <cell r="E2947" t="str">
            <v>MONTERREY</v>
          </cell>
          <cell r="F2947" t="str">
            <v>Carrera 6   15 - 72</v>
          </cell>
          <cell r="G2947" t="str">
            <v>098-986249890,6249201,6249724</v>
          </cell>
          <cell r="H2947" t="str">
            <v>098-986249724</v>
          </cell>
          <cell r="I2947" t="str">
            <v>contanu@hotmail.com</v>
          </cell>
          <cell r="J2947" t="str">
            <v>SECTOR PUBLICO TERRITORIAL</v>
          </cell>
          <cell r="K2947" t="str">
            <v>http://www.monterrey-casanare.gov.co</v>
          </cell>
        </row>
        <row r="2948">
          <cell r="A2948">
            <v>210023500</v>
          </cell>
          <cell r="B2948" t="str">
            <v>Moñitos</v>
          </cell>
          <cell r="C2948" t="str">
            <v>800065474:9</v>
          </cell>
          <cell r="D2948" t="str">
            <v>DEPARTAMENTO DE CORDOBA</v>
          </cell>
          <cell r="E2948" t="str">
            <v>MOÑITOS</v>
          </cell>
          <cell r="F2948" t="str">
            <v>Diagonal a la sub. Estacion de policia</v>
          </cell>
          <cell r="G2948" t="str">
            <v>094-7606617</v>
          </cell>
          <cell r="H2948" t="str">
            <v>094-7606733</v>
          </cell>
          <cell r="I2948" t="str">
            <v>contactenos@monitos-cordoba.gov.co</v>
          </cell>
          <cell r="J2948" t="str">
            <v>SECTOR PUBLICO TERRITORIAL</v>
          </cell>
          <cell r="K2948" t="str">
            <v>http://www.monitos-cordoba.gov.co</v>
          </cell>
        </row>
        <row r="2949">
          <cell r="A2949">
            <v>217313473</v>
          </cell>
          <cell r="B2949" t="str">
            <v>Morales - Bolívar</v>
          </cell>
          <cell r="C2949" t="str">
            <v>890480431:9</v>
          </cell>
          <cell r="D2949" t="str">
            <v>DEPARTAMENTO DE BOLIVAR</v>
          </cell>
          <cell r="E2949" t="str">
            <v>MORALES (BOLIVAR)</v>
          </cell>
          <cell r="F2949" t="str">
            <v>Carrera 12   16 - 03</v>
          </cell>
          <cell r="G2949" t="str">
            <v>095-6658039,2877388,2877095</v>
          </cell>
          <cell r="H2949" t="str">
            <v>095-2877388</v>
          </cell>
          <cell r="I2949" t="str">
            <v>jahacon@hotmail.com</v>
          </cell>
          <cell r="J2949" t="str">
            <v>SECTOR PUBLICO TERRITORIAL</v>
          </cell>
          <cell r="K2949" t="str">
            <v>http://www.morales-bolivar.gov.co</v>
          </cell>
        </row>
        <row r="2950">
          <cell r="A2950">
            <v>217319473</v>
          </cell>
          <cell r="B2950" t="str">
            <v>Morales - Cauca</v>
          </cell>
          <cell r="C2950" t="str">
            <v>891500982:6</v>
          </cell>
          <cell r="D2950" t="str">
            <v>DEPARTAMENTO DE CAUCA</v>
          </cell>
          <cell r="E2950" t="str">
            <v>MORALES (CAUCA)</v>
          </cell>
          <cell r="F2950" t="str">
            <v>Calle 4 # 1-10 Edificio CAM - Frente al Parque Los Fundadores</v>
          </cell>
          <cell r="G2950" t="str">
            <v>092-8279051,8493014,8279051</v>
          </cell>
          <cell r="H2950" t="str">
            <v>092-8279051</v>
          </cell>
          <cell r="I2950" t="str">
            <v>hacienda@morales-cauca.gov.co</v>
          </cell>
          <cell r="J2950" t="str">
            <v>SECTOR PUBLICO TERRITORIAL</v>
          </cell>
          <cell r="K2950" t="str">
            <v>http://www.morales-cauca.gov.co</v>
          </cell>
        </row>
        <row r="2951">
          <cell r="A2951">
            <v>217918479</v>
          </cell>
          <cell r="B2951" t="str">
            <v>Morelia</v>
          </cell>
          <cell r="C2951" t="str">
            <v>800095773:4</v>
          </cell>
          <cell r="D2951" t="str">
            <v>DEPARTAMENTO DE CAQUETA</v>
          </cell>
          <cell r="E2951" t="str">
            <v>MORELIA</v>
          </cell>
          <cell r="F2951" t="str">
            <v>Calle 3 Carrera 3 Esquina Frente al parque Principal</v>
          </cell>
          <cell r="G2951" t="str">
            <v>320-8343489</v>
          </cell>
          <cell r="H2951" t="str">
            <v>320-8343496</v>
          </cell>
          <cell r="I2951" t="str">
            <v>alcaldia@morelia-caqueta.gov.co</v>
          </cell>
          <cell r="J2951" t="str">
            <v>SECTOR PUBLICO TERRITORIAL</v>
          </cell>
          <cell r="K2951" t="str">
            <v>http://www.morelia-caqueta.gov.co/sitio.shtml</v>
          </cell>
        </row>
        <row r="2952">
          <cell r="A2952">
            <v>217370473</v>
          </cell>
          <cell r="B2952" t="str">
            <v>Morroa</v>
          </cell>
          <cell r="C2952" t="str">
            <v>892201296:2</v>
          </cell>
          <cell r="D2952" t="str">
            <v>DEPARTAMENTO DE SUCRE</v>
          </cell>
          <cell r="E2952" t="str">
            <v>MORROA</v>
          </cell>
          <cell r="F2952" t="str">
            <v>Alcaldia Municipal</v>
          </cell>
          <cell r="G2952" t="str">
            <v>095-2857451</v>
          </cell>
          <cell r="H2952" t="str">
            <v>095-2857451</v>
          </cell>
          <cell r="I2952" t="str">
            <v>nev_2822@hotmail.com</v>
          </cell>
          <cell r="J2952" t="str">
            <v>SECTOR PUBLICO TERRITORIAL</v>
          </cell>
          <cell r="K2952" t="str">
            <v>http://www.morroa-sucre.gov.co</v>
          </cell>
        </row>
        <row r="2953">
          <cell r="A2953">
            <v>217325473</v>
          </cell>
          <cell r="B2953" t="str">
            <v>Mosquera - Cundinamarca</v>
          </cell>
          <cell r="C2953" t="str">
            <v>899999342:3</v>
          </cell>
          <cell r="D2953" t="str">
            <v>DEPARTAMENTO DE CUNDINAMARCA</v>
          </cell>
          <cell r="E2953" t="str">
            <v>MOSQUERA (CUNDINAMARCA)</v>
          </cell>
          <cell r="F2953" t="str">
            <v>Carrera 2   2 - 68</v>
          </cell>
          <cell r="G2953" t="str">
            <v>091-8276366,8272173,8931429</v>
          </cell>
          <cell r="H2953" t="str">
            <v>091-8276356</v>
          </cell>
          <cell r="I2953" t="str">
            <v>rnovoa72@yahoo.com</v>
          </cell>
          <cell r="J2953" t="str">
            <v>SECTOR PUBLICO TERRITORIAL</v>
          </cell>
          <cell r="K2953" t="str">
            <v>http://www.alcaldiamosquera.gov.co</v>
          </cell>
        </row>
        <row r="2954">
          <cell r="A2954">
            <v>217352473</v>
          </cell>
          <cell r="B2954" t="str">
            <v>Mosquera - Nariño</v>
          </cell>
          <cell r="C2954" t="str">
            <v>800099111:7</v>
          </cell>
          <cell r="D2954" t="str">
            <v>DEPARTAMENTO DE NARIÑO</v>
          </cell>
          <cell r="E2954" t="str">
            <v>MOSQUERA (NARIÑO)</v>
          </cell>
          <cell r="F2954" t="str">
            <v>Alcaldia Municipal</v>
          </cell>
          <cell r="G2954" t="str">
            <v>092-5662514</v>
          </cell>
          <cell r="H2954" t="str">
            <v>092-5662599</v>
          </cell>
          <cell r="I2954" t="str">
            <v>samuelvivas300@hotmail.com</v>
          </cell>
          <cell r="J2954" t="str">
            <v>SECTOR PUBLICO TERRITORIAL</v>
          </cell>
          <cell r="K2954" t="str">
            <v>http://www.mosquera-narino.gov.co</v>
          </cell>
        </row>
        <row r="2955">
          <cell r="A2955">
            <v>217615476</v>
          </cell>
          <cell r="B2955" t="str">
            <v>Motavita</v>
          </cell>
          <cell r="C2955" t="str">
            <v>891801994:6</v>
          </cell>
          <cell r="D2955" t="str">
            <v>DEPARTAMENTO DE BOYACA</v>
          </cell>
          <cell r="E2955" t="str">
            <v>MOTAVITA</v>
          </cell>
          <cell r="F2955" t="str">
            <v>Carrera 2 No. 2 - 56  Alcaldia Municipal</v>
          </cell>
          <cell r="G2955" t="str">
            <v>098-7404283</v>
          </cell>
          <cell r="H2955" t="str">
            <v>098-7404283</v>
          </cell>
          <cell r="I2955" t="str">
            <v>contactenos@motavita-boyaca.gov.co</v>
          </cell>
          <cell r="J2955" t="str">
            <v>SECTOR PUBLICO TERRITORIAL</v>
          </cell>
          <cell r="K2955" t="str">
            <v>http://www.motavita-boyaca.gov.co</v>
          </cell>
        </row>
        <row r="2956">
          <cell r="A2956">
            <v>220905999</v>
          </cell>
          <cell r="B2956" t="str">
            <v>Municipios Asociados de la Subregión de Embalses de los ríos Negro y Nare</v>
          </cell>
          <cell r="C2956" t="str">
            <v>800108848:6</v>
          </cell>
          <cell r="D2956" t="str">
            <v>DEPARTAMENTO DE ANTIOQUIA</v>
          </cell>
          <cell r="E2956" t="str">
            <v>MEDELLIN</v>
          </cell>
          <cell r="F2956" t="str">
            <v>TV 2 17 06 PISO 2  PEÑOL-ANTIOQUIA</v>
          </cell>
          <cell r="G2956" t="str">
            <v>094-8515005</v>
          </cell>
          <cell r="H2956" t="str">
            <v>094-8515005</v>
          </cell>
          <cell r="I2956" t="str">
            <v>direccion.maser@gmail.com</v>
          </cell>
          <cell r="J2956" t="str">
            <v>SECTOR PUBLICO TERRITORIAL</v>
          </cell>
          <cell r="K2956">
            <v>220905984</v>
          </cell>
        </row>
        <row r="2957">
          <cell r="A2957">
            <v>221205999</v>
          </cell>
          <cell r="B2957" t="str">
            <v>Municipios Asociados de Urabá</v>
          </cell>
          <cell r="C2957" t="str">
            <v>800140740:4</v>
          </cell>
          <cell r="D2957" t="str">
            <v>DEPARTAMENTO DE ANTIOQUIA</v>
          </cell>
          <cell r="E2957" t="str">
            <v>MEDELLIN</v>
          </cell>
          <cell r="F2957" t="str">
            <v>Carrera 66 No. 49A - 10 Of. 301</v>
          </cell>
          <cell r="G2957" t="str">
            <v>094-4962359</v>
          </cell>
          <cell r="H2957" t="str">
            <v>094-4962359</v>
          </cell>
          <cell r="I2957" t="str">
            <v>diazcastillojm@gmail.com</v>
          </cell>
          <cell r="J2957" t="str">
            <v>SECTOR PUBLICO TERRITORIAL</v>
          </cell>
          <cell r="K2957" t="str">
            <v>http://</v>
          </cell>
        </row>
        <row r="2958">
          <cell r="A2958">
            <v>221005999</v>
          </cell>
          <cell r="B2958" t="str">
            <v>Municipios Asociados del Altiplano y Oriente Antioqueño</v>
          </cell>
          <cell r="C2958" t="str">
            <v>800183770:1</v>
          </cell>
          <cell r="D2958" t="str">
            <v>DEPARTAMENTO DE ANTIOQUIA</v>
          </cell>
          <cell r="E2958" t="str">
            <v>RIONEGRO (ANTIOQUIA)</v>
          </cell>
          <cell r="F2958" t="str">
            <v>Via Porvenir - Aeropuerto Sector Las Delicias - Vereda Barro Blanco</v>
          </cell>
          <cell r="G2958" t="str">
            <v>094-5610808,63474457,6347456,211</v>
          </cell>
          <cell r="H2958" t="str">
            <v>094-5610808</v>
          </cell>
          <cell r="I2958" t="str">
            <v>masora@une.net.co</v>
          </cell>
          <cell r="J2958" t="str">
            <v>SECTOR PUBLICO TERRITORIAL</v>
          </cell>
          <cell r="K2958" t="str">
            <v>http://</v>
          </cell>
        </row>
        <row r="2959">
          <cell r="A2959">
            <v>222105999</v>
          </cell>
          <cell r="B2959" t="str">
            <v>Municipios Asociados del Valle de Aburrá</v>
          </cell>
          <cell r="C2959" t="str">
            <v>890904171:0</v>
          </cell>
          <cell r="D2959" t="str">
            <v>DEPARTAMENTO DE ANTIOQUIA</v>
          </cell>
          <cell r="E2959" t="str">
            <v>MEDELLIN</v>
          </cell>
          <cell r="F2959" t="str">
            <v>Carrera 49  No. 52 - 61 Of. 802  Edificio Tequendama</v>
          </cell>
          <cell r="G2959" t="str">
            <v>094-5115900</v>
          </cell>
          <cell r="H2959" t="str">
            <v>094-5137484</v>
          </cell>
          <cell r="I2959" t="str">
            <v>marlenyorozcozuluaga@yahoo.es</v>
          </cell>
          <cell r="J2959" t="str">
            <v>SECTOR PUBLICO TERRITORIAL</v>
          </cell>
          <cell r="K2959" t="str">
            <v>http://</v>
          </cell>
        </row>
        <row r="2960">
          <cell r="A2960">
            <v>923272611</v>
          </cell>
          <cell r="B2960" t="str">
            <v>Municipios Asociados para el Desarrollo del Norte de Antioquia</v>
          </cell>
          <cell r="C2960" t="str">
            <v>900624311:9</v>
          </cell>
          <cell r="D2960" t="str">
            <v>DEPARTAMENTO DE ANTIOQUIA</v>
          </cell>
          <cell r="E2960" t="str">
            <v>SANTA ROSA DE OSOS</v>
          </cell>
          <cell r="F2960" t="str">
            <v>Carrera 28 A Calle  32 17 Interior 210</v>
          </cell>
          <cell r="G2960" t="str">
            <v>034-8607746</v>
          </cell>
          <cell r="H2960" t="str">
            <v>034-8607746</v>
          </cell>
          <cell r="I2960" t="str">
            <v>tesoreria@madena.gov.co</v>
          </cell>
          <cell r="J2960" t="str">
            <v>SECTOR PUBLICO TERRITORIAL</v>
          </cell>
          <cell r="K2960" t="str">
            <v>http://www.madena.gov.co</v>
          </cell>
        </row>
        <row r="2961">
          <cell r="A2961">
            <v>220805999</v>
          </cell>
          <cell r="B2961" t="str">
            <v>Municipios Unidos del Suroriente Antioqueño</v>
          </cell>
          <cell r="C2961" t="str">
            <v>811003979:0</v>
          </cell>
          <cell r="D2961" t="str">
            <v>DEPARTAMENTO DE ANTIOQUIA</v>
          </cell>
          <cell r="E2961" t="str">
            <v>SONSON</v>
          </cell>
          <cell r="F2961" t="str">
            <v>Calle 6 No.  5 - 33 Sonson</v>
          </cell>
          <cell r="G2961" t="str">
            <v>094-8691369</v>
          </cell>
          <cell r="H2961" t="str">
            <v>094-8691369</v>
          </cell>
          <cell r="I2961" t="str">
            <v>musasonson@yahoo.com</v>
          </cell>
          <cell r="J2961" t="str">
            <v>SECTOR PUBLICO TERRITORIAL</v>
          </cell>
          <cell r="K2961" t="str">
            <v>http://</v>
          </cell>
        </row>
        <row r="2962">
          <cell r="A2962">
            <v>216173461</v>
          </cell>
          <cell r="B2962" t="str">
            <v>Murillo</v>
          </cell>
          <cell r="C2962" t="str">
            <v>800010350:8</v>
          </cell>
          <cell r="D2962" t="str">
            <v>DEPARTAMENTO DE TOLIMA</v>
          </cell>
          <cell r="E2962" t="str">
            <v>MURILLO</v>
          </cell>
          <cell r="F2962" t="str">
            <v>Palacio Municipal</v>
          </cell>
          <cell r="G2962" t="str">
            <v>098-2532065,2532105</v>
          </cell>
          <cell r="H2962" t="str">
            <v>098-2532065,2532105,2532065</v>
          </cell>
          <cell r="I2962" t="str">
            <v>alcamurillotol@yahoo.es</v>
          </cell>
          <cell r="J2962" t="str">
            <v>SECTOR PUBLICO TERRITORIAL</v>
          </cell>
          <cell r="K2962" t="str">
            <v>http://www.murillotolima.gov.co</v>
          </cell>
        </row>
        <row r="2963">
          <cell r="A2963">
            <v>217505475</v>
          </cell>
          <cell r="B2963" t="str">
            <v>Murindó</v>
          </cell>
          <cell r="C2963" t="str">
            <v>890984882:0</v>
          </cell>
          <cell r="D2963" t="str">
            <v>DEPARTAMENTO DE ANTIOQUIA</v>
          </cell>
          <cell r="E2963" t="str">
            <v>MURINDO</v>
          </cell>
          <cell r="F2963" t="str">
            <v>Palacio municipal</v>
          </cell>
          <cell r="G2963" t="str">
            <v>094-8575085</v>
          </cell>
          <cell r="H2963" t="str">
            <v>094-8575041</v>
          </cell>
          <cell r="I2963" t="str">
            <v>tesoreriahacienda@gmail.com</v>
          </cell>
          <cell r="J2963" t="str">
            <v>SECTOR PUBLICO TERRITORIAL</v>
          </cell>
          <cell r="K2963" t="str">
            <v>http://www.murindo-antioquia.gov.co</v>
          </cell>
        </row>
        <row r="2964">
          <cell r="A2964">
            <v>923272675</v>
          </cell>
          <cell r="B2964" t="str">
            <v>Museo Casa de la Memoria</v>
          </cell>
          <cell r="C2964" t="str">
            <v>900857221:4</v>
          </cell>
          <cell r="D2964" t="str">
            <v>DEPARTAMENTO DE ANTIOQUIA</v>
          </cell>
          <cell r="E2964" t="str">
            <v>MEDELLIN</v>
          </cell>
          <cell r="F2964" t="str">
            <v>Calle 51 No 36-66</v>
          </cell>
          <cell r="G2964" t="str">
            <v>054-3855555</v>
          </cell>
          <cell r="H2964" t="str">
            <v>054-3855555</v>
          </cell>
          <cell r="I2964" t="str">
            <v>museocasadelamemoria@medellin.gov.co</v>
          </cell>
          <cell r="J2964" t="str">
            <v>SECTOR PUBLICO TERRITORIAL</v>
          </cell>
          <cell r="K2964" t="str">
            <v>http://www.museocasadelamemoria.gov.co</v>
          </cell>
        </row>
        <row r="2965">
          <cell r="A2965">
            <v>218005480</v>
          </cell>
          <cell r="B2965" t="str">
            <v>Mutatá</v>
          </cell>
          <cell r="C2965" t="str">
            <v>890980950:5</v>
          </cell>
          <cell r="D2965" t="str">
            <v>DEPARTAMENTO DE ANTIOQUIA</v>
          </cell>
          <cell r="E2965" t="str">
            <v>MUTATA</v>
          </cell>
          <cell r="F2965" t="str">
            <v>Carrera 10 N 10 - 15</v>
          </cell>
          <cell r="G2965" t="str">
            <v>094-8578253,8284462,8578602</v>
          </cell>
          <cell r="H2965" t="str">
            <v>094-8578639</v>
          </cell>
          <cell r="I2965" t="str">
            <v>municipiodemutata@edatel.net.co</v>
          </cell>
          <cell r="J2965" t="str">
            <v>SECTOR PUBLICO TERRITORIAL</v>
          </cell>
          <cell r="K2965" t="str">
            <v>http://www.uraba.com/mutata/mutata.htm</v>
          </cell>
        </row>
        <row r="2966">
          <cell r="A2966">
            <v>218054480</v>
          </cell>
          <cell r="B2966" t="str">
            <v>Mutiscua</v>
          </cell>
          <cell r="C2966" t="str">
            <v>890503233:8</v>
          </cell>
          <cell r="D2966" t="str">
            <v>DEPARTAMENTO DE NORTE DE SANTANDER</v>
          </cell>
          <cell r="E2966" t="str">
            <v>MUTISCUA</v>
          </cell>
          <cell r="F2966" t="str">
            <v>Calle 8  2 - 48 Palacio Municipal</v>
          </cell>
          <cell r="G2966" t="str">
            <v>097-5202095</v>
          </cell>
          <cell r="H2966" t="str">
            <v>097-5292095</v>
          </cell>
          <cell r="I2966" t="str">
            <v>alcadia@mutiscua-nortedesantander.gov.co</v>
          </cell>
          <cell r="J2966" t="str">
            <v>SECTOR PUBLICO TERRITORIAL</v>
          </cell>
          <cell r="K2966" t="str">
            <v>http://www.mutiscua-nortedesantander.gov.co</v>
          </cell>
        </row>
        <row r="2967">
          <cell r="A2967">
            <v>218015480</v>
          </cell>
          <cell r="B2967" t="str">
            <v>Muzo</v>
          </cell>
          <cell r="C2967" t="str">
            <v>800077808:7</v>
          </cell>
          <cell r="D2967" t="str">
            <v>DEPARTAMENTO DE BOYACA</v>
          </cell>
          <cell r="E2967" t="str">
            <v>MUZO</v>
          </cell>
          <cell r="F2967" t="str">
            <v>Palacio municipal</v>
          </cell>
          <cell r="G2967" t="str">
            <v>098-7256057</v>
          </cell>
          <cell r="H2967" t="str">
            <v>098-7256276</v>
          </cell>
          <cell r="I2967" t="str">
            <v>municipiodemuzo@yahoo.es</v>
          </cell>
          <cell r="J2967" t="str">
            <v>SECTOR PUBLICO TERRITORIAL</v>
          </cell>
          <cell r="K2967" t="str">
            <v>http://www.muzo-boyaca.gov.co</v>
          </cell>
        </row>
        <row r="2968">
          <cell r="A2968">
            <v>218305483</v>
          </cell>
          <cell r="B2968" t="str">
            <v>Nariño - Antioquia</v>
          </cell>
          <cell r="C2968" t="str">
            <v>890982566:9</v>
          </cell>
          <cell r="D2968" t="str">
            <v>DEPARTAMENTO DE ANTIOQUIA</v>
          </cell>
          <cell r="E2968" t="str">
            <v>NARIÑO (ANTIOQUIA)</v>
          </cell>
          <cell r="F2968" t="str">
            <v>Calle 10  13 - 17</v>
          </cell>
          <cell r="G2968" t="str">
            <v>094-8680113</v>
          </cell>
          <cell r="H2968" t="str">
            <v>094-8680077</v>
          </cell>
          <cell r="I2968" t="str">
            <v>tesoreria@narino-antioquia.gov.co</v>
          </cell>
          <cell r="J2968" t="str">
            <v>SECTOR PUBLICO TERRITORIAL</v>
          </cell>
          <cell r="K2968" t="str">
            <v>http://www.narino-antioquia.gov.co</v>
          </cell>
        </row>
        <row r="2969">
          <cell r="A2969">
            <v>218325483</v>
          </cell>
          <cell r="B2969" t="str">
            <v>Nariño - Cundinamarca</v>
          </cell>
          <cell r="C2969" t="str">
            <v>890680390:3</v>
          </cell>
          <cell r="D2969" t="str">
            <v>DEPARTAMENTO DE CUNDINAMARCA</v>
          </cell>
          <cell r="E2969" t="str">
            <v>NARIÑO (CUNDINAMARCA)</v>
          </cell>
          <cell r="F2969" t="str">
            <v>Alcaldia municipal</v>
          </cell>
          <cell r="G2969" t="str">
            <v>091-8375548,8385902,8385930</v>
          </cell>
          <cell r="H2969" t="str">
            <v>091-8341989</v>
          </cell>
          <cell r="I2969" t="str">
            <v>contabilidad.narino@yahoo.com</v>
          </cell>
          <cell r="J2969" t="str">
            <v>SECTOR PUBLICO TERRITORIAL</v>
          </cell>
          <cell r="K2969" t="str">
            <v>http://www.narino-cundinamarca.gov.co</v>
          </cell>
        </row>
        <row r="2970">
          <cell r="A2970">
            <v>218052480</v>
          </cell>
          <cell r="B2970" t="str">
            <v>Nariño - Nariño</v>
          </cell>
          <cell r="C2970" t="str">
            <v>814003734:4</v>
          </cell>
          <cell r="D2970" t="str">
            <v>DEPARTAMENTO DE NARIÑO</v>
          </cell>
          <cell r="E2970" t="str">
            <v>NARIÑO (NARIÑO)</v>
          </cell>
          <cell r="F2970" t="str">
            <v>Plaza Principal - Nariño</v>
          </cell>
          <cell r="G2970" t="str">
            <v>092-7231556</v>
          </cell>
          <cell r="H2970" t="str">
            <v>092-7231578</v>
          </cell>
          <cell r="I2970" t="str">
            <v>contacto@narino-narino.gov.co</v>
          </cell>
          <cell r="J2970" t="str">
            <v>SECTOR PUBLICO TERRITORIAL</v>
          </cell>
          <cell r="K2970" t="str">
            <v>http://www.narino-narino.gov.co</v>
          </cell>
        </row>
        <row r="2971">
          <cell r="A2971">
            <v>218341483</v>
          </cell>
          <cell r="B2971" t="str">
            <v>Nátaga</v>
          </cell>
          <cell r="C2971" t="str">
            <v>891102844:0</v>
          </cell>
          <cell r="D2971" t="str">
            <v>DEPARTAMENTO DE HUILA</v>
          </cell>
          <cell r="E2971" t="str">
            <v>NATAGA</v>
          </cell>
          <cell r="F2971" t="str">
            <v>Carrera 8 Nº 2-43</v>
          </cell>
          <cell r="G2971" t="str">
            <v>098-8310118</v>
          </cell>
          <cell r="H2971" t="str">
            <v>098-8310120</v>
          </cell>
          <cell r="I2971" t="str">
            <v>constanzacbc@hotmail.com</v>
          </cell>
          <cell r="J2971" t="str">
            <v>SECTOR PUBLICO TERRITORIAL</v>
          </cell>
          <cell r="K2971" t="str">
            <v>http://www.nataga-huila.gov.co</v>
          </cell>
        </row>
        <row r="2972">
          <cell r="A2972">
            <v>218373483</v>
          </cell>
          <cell r="B2972" t="str">
            <v>Natagaima</v>
          </cell>
          <cell r="C2972" t="str">
            <v>800100134:1</v>
          </cell>
          <cell r="D2972" t="str">
            <v>DEPARTAMENTO DE TOLIMA</v>
          </cell>
          <cell r="E2972" t="str">
            <v>NATAGAIMA</v>
          </cell>
          <cell r="F2972" t="str">
            <v>KR 3  N° 5 - 20 BARRIO CENTRO</v>
          </cell>
          <cell r="G2972" t="str">
            <v>098-2269020</v>
          </cell>
          <cell r="H2972" t="str">
            <v>098-269111</v>
          </cell>
          <cell r="I2972" t="str">
            <v>alcaldia@natagaima-tolima.gov.co</v>
          </cell>
          <cell r="J2972" t="str">
            <v>SECTOR PUBLICO TERRITORIAL</v>
          </cell>
          <cell r="K2972" t="str">
            <v>http://www.natagaima-tolima.gov.co</v>
          </cell>
        </row>
        <row r="2973">
          <cell r="A2973">
            <v>219505495</v>
          </cell>
          <cell r="B2973" t="str">
            <v>Nechí</v>
          </cell>
          <cell r="C2973" t="str">
            <v>890985354:8</v>
          </cell>
          <cell r="D2973" t="str">
            <v>DEPARTAMENTO DE ANTIOQUIA</v>
          </cell>
          <cell r="E2973" t="str">
            <v>NECHI</v>
          </cell>
          <cell r="F2973" t="str">
            <v>Palacio Municipal - Calle Bolivar</v>
          </cell>
          <cell r="G2973" t="str">
            <v>094-8368585,8368156,299018</v>
          </cell>
          <cell r="H2973" t="str">
            <v>094-8368344</v>
          </cell>
          <cell r="I2973" t="str">
            <v>narroyave923@hotmail.com</v>
          </cell>
          <cell r="J2973" t="str">
            <v>SECTOR PUBLICO TERRITORIAL</v>
          </cell>
          <cell r="K2973" t="str">
            <v>http://www.municipionechi.gov.co</v>
          </cell>
        </row>
        <row r="2974">
          <cell r="A2974">
            <v>219005490</v>
          </cell>
          <cell r="B2974" t="str">
            <v>Necoclí</v>
          </cell>
          <cell r="C2974" t="str">
            <v>890983873:1</v>
          </cell>
          <cell r="D2974" t="str">
            <v>DEPARTAMENTO DE ANTIOQUIA</v>
          </cell>
          <cell r="E2974" t="str">
            <v>NECOCLI</v>
          </cell>
          <cell r="F2974" t="str">
            <v>Carrera 50  no. 52-46</v>
          </cell>
          <cell r="G2974" t="str">
            <v>094-8214643,8214616,</v>
          </cell>
          <cell r="H2974" t="str">
            <v>094-8215381</v>
          </cell>
          <cell r="I2974" t="str">
            <v>karenuribe85@hotmail.com</v>
          </cell>
          <cell r="J2974" t="str">
            <v>SECTOR PUBLICO TERRITORIAL</v>
          </cell>
          <cell r="K2974" t="str">
            <v>http://www.necocli-antioquia.gov.co</v>
          </cell>
        </row>
        <row r="2975">
          <cell r="A2975">
            <v>218617486</v>
          </cell>
          <cell r="B2975" t="str">
            <v>Neira</v>
          </cell>
          <cell r="C2975" t="str">
            <v>890801135:2</v>
          </cell>
          <cell r="D2975" t="str">
            <v>DEPARTAMENTO DE CALDAS</v>
          </cell>
          <cell r="E2975" t="str">
            <v>NEIRA</v>
          </cell>
          <cell r="F2975" t="str">
            <v>Carrera 10-Calle 10.  Palacio Municipal</v>
          </cell>
          <cell r="G2975" t="str">
            <v>096-8681313,8681413,8587900</v>
          </cell>
          <cell r="H2975" t="str">
            <v>096-8587389</v>
          </cell>
          <cell r="I2975" t="str">
            <v>contactenos@neira-caldas.gov.co</v>
          </cell>
          <cell r="J2975" t="str">
            <v>SECTOR PUBLICO TERRITORIAL</v>
          </cell>
          <cell r="K2975" t="str">
            <v>http://www.neira-caldas.gov.co</v>
          </cell>
        </row>
        <row r="2976">
          <cell r="A2976">
            <v>210141001</v>
          </cell>
          <cell r="B2976" t="str">
            <v>Neiva</v>
          </cell>
          <cell r="C2976" t="str">
            <v>891180009:1</v>
          </cell>
          <cell r="D2976" t="str">
            <v>DEPARTAMENTO DE HUILA</v>
          </cell>
          <cell r="E2976" t="str">
            <v>NEIVA</v>
          </cell>
          <cell r="F2976" t="str">
            <v>Carrera 5a     9 - 74</v>
          </cell>
          <cell r="G2976" t="str">
            <v>098-8722165,8714472,8714239</v>
          </cell>
          <cell r="H2976" t="str">
            <v>098-8714607</v>
          </cell>
          <cell r="I2976" t="str">
            <v>simon.medina@alcaldianeiva.gov.co</v>
          </cell>
          <cell r="J2976" t="str">
            <v>SECTOR PUBLICO TERRITORIAL</v>
          </cell>
          <cell r="K2976" t="str">
            <v>http://www.alcaldianeiva.gov.co</v>
          </cell>
        </row>
        <row r="2977">
          <cell r="A2977">
            <v>218625486</v>
          </cell>
          <cell r="B2977" t="str">
            <v>Nemocón</v>
          </cell>
          <cell r="C2977" t="str">
            <v>899999366:1</v>
          </cell>
          <cell r="D2977" t="str">
            <v>DEPARTAMENTO DE CUNDINAMARCA</v>
          </cell>
          <cell r="E2977" t="str">
            <v>NEMOCON</v>
          </cell>
          <cell r="F2977" t="str">
            <v>Calle 3   3-21</v>
          </cell>
          <cell r="G2977" t="str">
            <v>091-8544161,8544130,544161</v>
          </cell>
          <cell r="H2977" t="str">
            <v>091-8544245</v>
          </cell>
          <cell r="I2977" t="str">
            <v>olgalucia2310@hotmail.com</v>
          </cell>
          <cell r="J2977" t="str">
            <v>SECTOR PUBLICO TERRITORIAL</v>
          </cell>
          <cell r="K2977" t="str">
            <v>http://www.nemocon-cundinamarca.gov.co</v>
          </cell>
        </row>
        <row r="2978">
          <cell r="A2978">
            <v>218825488</v>
          </cell>
          <cell r="B2978" t="str">
            <v>Nilo</v>
          </cell>
          <cell r="C2978" t="str">
            <v>899999707:8</v>
          </cell>
          <cell r="D2978" t="str">
            <v>DEPARTAMENTO DE CUNDINAMARCA</v>
          </cell>
          <cell r="E2978" t="str">
            <v>NILO</v>
          </cell>
          <cell r="F2978" t="str">
            <v>calle 5 Nro 3-16</v>
          </cell>
          <cell r="G2978" t="str">
            <v>091-8392504,8392615,3176489325</v>
          </cell>
          <cell r="H2978" t="str">
            <v>091-8392504</v>
          </cell>
          <cell r="I2978" t="str">
            <v>alcaldia@nilo-cundinamarca.gov.co</v>
          </cell>
          <cell r="J2978" t="str">
            <v>SECTOR PUBLICO TERRITORIAL</v>
          </cell>
          <cell r="K2978" t="str">
            <v>http://www.nilo-cundinamarca.gov.co</v>
          </cell>
        </row>
        <row r="2979">
          <cell r="A2979">
            <v>218925489</v>
          </cell>
          <cell r="B2979" t="str">
            <v>Nimaima</v>
          </cell>
          <cell r="C2979" t="str">
            <v>800094713:8</v>
          </cell>
          <cell r="D2979" t="str">
            <v>DEPARTAMENTO DE CUNDINAMARCA</v>
          </cell>
          <cell r="E2979" t="str">
            <v>NIMAIMA</v>
          </cell>
          <cell r="F2979" t="str">
            <v>Calle 3 Carrera 3 Palacio municipal</v>
          </cell>
          <cell r="G2979" t="str">
            <v>091-8433075</v>
          </cell>
          <cell r="H2979" t="str">
            <v>091-8433075</v>
          </cell>
          <cell r="I2979" t="str">
            <v>contabilidad@nimaima-cundinamarca.gov.co</v>
          </cell>
          <cell r="J2979" t="str">
            <v>SECTOR PUBLICO TERRITORIAL</v>
          </cell>
          <cell r="K2979" t="str">
            <v>http://www.nimaima-cundinamarca.gov.co</v>
          </cell>
        </row>
        <row r="2980">
          <cell r="A2980">
            <v>219115491</v>
          </cell>
          <cell r="B2980" t="str">
            <v>Nobsa</v>
          </cell>
          <cell r="C2980" t="str">
            <v>891855222:0</v>
          </cell>
          <cell r="D2980" t="str">
            <v>DEPARTAMENTO DE BOYACA</v>
          </cell>
          <cell r="E2980" t="str">
            <v>NOBSA</v>
          </cell>
          <cell r="F2980" t="str">
            <v>Calle 6  9 - 01</v>
          </cell>
          <cell r="G2980" t="str">
            <v>098-7773126</v>
          </cell>
          <cell r="H2980" t="str">
            <v>098-7773127</v>
          </cell>
          <cell r="I2980" t="str">
            <v>hacienda@nobsa-boyaca.gov.co</v>
          </cell>
          <cell r="J2980" t="str">
            <v>SECTOR PUBLICO TERRITORIAL</v>
          </cell>
          <cell r="K2980" t="str">
            <v>http://www.nobsa-boyaca.gov.co</v>
          </cell>
        </row>
        <row r="2981">
          <cell r="A2981">
            <v>219125491</v>
          </cell>
          <cell r="B2981" t="str">
            <v>Nocaima</v>
          </cell>
          <cell r="C2981" t="str">
            <v>899999718:9</v>
          </cell>
          <cell r="D2981" t="str">
            <v>DEPARTAMENTO DE CUNDINAMARCA</v>
          </cell>
          <cell r="E2981" t="str">
            <v>NOCAIMA</v>
          </cell>
          <cell r="F2981" t="str">
            <v>Carrera 6 N° 6 - 41</v>
          </cell>
          <cell r="G2981" t="str">
            <v>091-8451055</v>
          </cell>
          <cell r="H2981" t="str">
            <v>091-8451055</v>
          </cell>
          <cell r="I2981" t="str">
            <v>hacienda@nocaima-cundinamarca.gov.co</v>
          </cell>
          <cell r="J2981" t="str">
            <v>SECTOR PUBLICO TERRITORIAL</v>
          </cell>
          <cell r="K2981" t="str">
            <v>http://www.nocaima-cundinamarca.gov.co</v>
          </cell>
        </row>
        <row r="2982">
          <cell r="A2982">
            <v>219517495</v>
          </cell>
          <cell r="B2982" t="str">
            <v>Norcasia</v>
          </cell>
          <cell r="C2982" t="str">
            <v>810002963:5</v>
          </cell>
          <cell r="D2982" t="str">
            <v>DEPARTAMENTO DE CALDAS</v>
          </cell>
          <cell r="E2982" t="str">
            <v>NORCASIA</v>
          </cell>
          <cell r="F2982" t="str">
            <v>Carrera 6 Esquina  10 - 02</v>
          </cell>
          <cell r="G2982" t="str">
            <v>096-8554060,8554007,</v>
          </cell>
          <cell r="H2982" t="str">
            <v>096-8554007</v>
          </cell>
          <cell r="I2982" t="str">
            <v>alcaldia@norcasia-caldas.gov.co</v>
          </cell>
          <cell r="J2982" t="str">
            <v>SECTOR PUBLICO TERRITORIAL</v>
          </cell>
          <cell r="K2982" t="str">
            <v>http://www.norcasia-caldas.gov.co</v>
          </cell>
        </row>
        <row r="2983">
          <cell r="A2983">
            <v>923271489</v>
          </cell>
          <cell r="B2983" t="str">
            <v>Norosí</v>
          </cell>
          <cell r="C2983" t="str">
            <v>900192833:6</v>
          </cell>
          <cell r="D2983" t="str">
            <v>DEPARTAMENTO DE BOLIVAR</v>
          </cell>
          <cell r="E2983" t="str">
            <v>NOROSÍ (BOLIVAR)</v>
          </cell>
          <cell r="F2983" t="str">
            <v>Palacio Municipal</v>
          </cell>
          <cell r="G2983" t="str">
            <v>310-7256564</v>
          </cell>
          <cell r="H2983" t="str">
            <v>095-5651000</v>
          </cell>
          <cell r="I2983" t="str">
            <v>contacto@norosi-bolivar.gov.co</v>
          </cell>
          <cell r="J2983" t="str">
            <v>SECTOR PUBLICO TERRITORIAL</v>
          </cell>
          <cell r="K2983" t="str">
            <v>http://</v>
          </cell>
        </row>
        <row r="2984">
          <cell r="A2984">
            <v>219127491</v>
          </cell>
          <cell r="B2984" t="str">
            <v>Nóvita</v>
          </cell>
          <cell r="C2984" t="str">
            <v>891680075:1</v>
          </cell>
          <cell r="D2984" t="str">
            <v>DEPARTAMENTO DE CHOCO</v>
          </cell>
          <cell r="E2984" t="str">
            <v>NOVITA</v>
          </cell>
          <cell r="F2984" t="str">
            <v>Calle Central - Alcaldia Municipal</v>
          </cell>
          <cell r="G2984" t="str">
            <v>094-3136136451</v>
          </cell>
          <cell r="H2984" t="str">
            <v>094-3217644288</v>
          </cell>
          <cell r="I2984" t="str">
            <v>contactenos@novita-choco.gov.co</v>
          </cell>
          <cell r="J2984" t="str">
            <v>SECTOR PUBLICO TERRITORIAL</v>
          </cell>
          <cell r="K2984" t="str">
            <v>http://www.novita-choco.gov.co</v>
          </cell>
        </row>
        <row r="2985">
          <cell r="A2985">
            <v>923272832</v>
          </cell>
          <cell r="B2985" t="str">
            <v>Nueva E.S.E. Hospital Departamental San Francisco de Asís</v>
          </cell>
          <cell r="C2985" t="str">
            <v>901108114:5</v>
          </cell>
          <cell r="D2985" t="str">
            <v>DEPARTAMENTO DE CHOCO</v>
          </cell>
          <cell r="E2985" t="str">
            <v>QUIBDO</v>
          </cell>
          <cell r="F2985" t="str">
            <v>Carrera 1 Nº 31 - 25 Barrio Kennedy</v>
          </cell>
          <cell r="G2985" t="str">
            <v>054-6711559,6725321,6708361</v>
          </cell>
          <cell r="H2985" t="str">
            <v>054-6711559</v>
          </cell>
          <cell r="I2985" t="str">
            <v>nuevaesehdsfa@gmail.com</v>
          </cell>
          <cell r="J2985" t="str">
            <v>SECTOR PUBLICO TERRITORIAL</v>
          </cell>
          <cell r="K2985" t="str">
            <v>http://</v>
          </cell>
        </row>
        <row r="2986">
          <cell r="A2986">
            <v>216047460</v>
          </cell>
          <cell r="B2986" t="str">
            <v>Nueva Granada</v>
          </cell>
          <cell r="C2986" t="str">
            <v>819003849:0</v>
          </cell>
          <cell r="D2986" t="str">
            <v>DEPARTAMENTO DE MAGDALENA</v>
          </cell>
          <cell r="E2986" t="str">
            <v>NUEVA GRANADA</v>
          </cell>
          <cell r="F2986" t="str">
            <v>CARRERA 5 NO. 4A 57</v>
          </cell>
          <cell r="G2986" t="str">
            <v>310-6560093</v>
          </cell>
          <cell r="H2986" t="str">
            <v>095-4850533</v>
          </cell>
          <cell r="I2986" t="str">
            <v>alcaldia@nuevagranada-magdalena.gov.co</v>
          </cell>
          <cell r="J2986" t="str">
            <v>SECTOR PUBLICO TERRITORIAL</v>
          </cell>
          <cell r="K2986" t="str">
            <v>http://www.nuevagranada-magdalena.gov.co</v>
          </cell>
        </row>
        <row r="2987">
          <cell r="A2987">
            <v>219415494</v>
          </cell>
          <cell r="B2987" t="str">
            <v>Nuevo Colón</v>
          </cell>
          <cell r="C2987" t="str">
            <v>800033062:0</v>
          </cell>
          <cell r="D2987" t="str">
            <v>DEPARTAMENTO DE BOYACA</v>
          </cell>
          <cell r="E2987" t="str">
            <v>NUEVO COLON</v>
          </cell>
          <cell r="F2987" t="str">
            <v>Palacio Municipal</v>
          </cell>
          <cell r="G2987" t="str">
            <v>098-7353036</v>
          </cell>
          <cell r="H2987" t="str">
            <v>098-7440044</v>
          </cell>
          <cell r="I2987" t="str">
            <v>merlymaranta@yahoo.com</v>
          </cell>
          <cell r="J2987" t="str">
            <v>SECTOR PUBLICO TERRITORIAL</v>
          </cell>
          <cell r="K2987" t="str">
            <v>http://www.nuevocolon-boyaca.gov.co</v>
          </cell>
        </row>
        <row r="2988">
          <cell r="A2988">
            <v>212585225</v>
          </cell>
          <cell r="B2988" t="str">
            <v>Nunchía</v>
          </cell>
          <cell r="C2988" t="str">
            <v>800099425:4</v>
          </cell>
          <cell r="D2988" t="str">
            <v>DEPARTAMENTO DE CASANARE</v>
          </cell>
          <cell r="E2988" t="str">
            <v>NUNCHIA</v>
          </cell>
          <cell r="F2988" t="str">
            <v>K 5 7-44 Parque Principal - Palacio Municipal</v>
          </cell>
          <cell r="G2988" t="str">
            <v>098-6352010</v>
          </cell>
          <cell r="H2988" t="str">
            <v>098-6352010</v>
          </cell>
          <cell r="I2988" t="str">
            <v>contador@nunchia-casanare.gov.co</v>
          </cell>
          <cell r="J2988" t="str">
            <v>SECTOR PUBLICO TERRITORIAL</v>
          </cell>
          <cell r="K2988" t="str">
            <v>http://www.nunchia-casanare.gov.co</v>
          </cell>
        </row>
        <row r="2989">
          <cell r="A2989">
            <v>219527495</v>
          </cell>
          <cell r="B2989" t="str">
            <v>Nuquí</v>
          </cell>
          <cell r="C2989" t="str">
            <v>891680076:9</v>
          </cell>
          <cell r="D2989" t="str">
            <v>DEPARTAMENTO DE CHOCO</v>
          </cell>
          <cell r="E2989" t="str">
            <v>NUQUI</v>
          </cell>
          <cell r="F2989" t="str">
            <v>Alcaldia municipal</v>
          </cell>
          <cell r="G2989" t="str">
            <v>094-6836005,6836237</v>
          </cell>
          <cell r="H2989" t="str">
            <v>094-6836006</v>
          </cell>
          <cell r="I2989" t="str">
            <v>emilcen.683@hotmail.com</v>
          </cell>
          <cell r="J2989" t="str">
            <v>SECTOR PUBLICO TERRITORIAL</v>
          </cell>
          <cell r="K2989" t="str">
            <v>http://www.alcaldiadenuqui.gov.co</v>
          </cell>
        </row>
        <row r="2990">
          <cell r="A2990">
            <v>219776497</v>
          </cell>
          <cell r="B2990" t="str">
            <v>Obando</v>
          </cell>
          <cell r="C2990" t="str">
            <v>891900902:3</v>
          </cell>
          <cell r="D2990" t="str">
            <v>DEPARTAMENTO DE VALLE DEL CAUCA</v>
          </cell>
          <cell r="E2990" t="str">
            <v>OBANDO</v>
          </cell>
          <cell r="F2990" t="str">
            <v>Calle 3 Carrera 1ª Esquina</v>
          </cell>
          <cell r="G2990" t="str">
            <v>072-2053123,2053147</v>
          </cell>
          <cell r="H2990" t="str">
            <v>072-2053123</v>
          </cell>
          <cell r="I2990" t="str">
            <v>contactenos@obando-valle.gov.co</v>
          </cell>
          <cell r="J2990" t="str">
            <v>SECTOR PUBLICO TERRITORIAL</v>
          </cell>
          <cell r="K2990" t="str">
            <v>http://www.obando-valle.gov.co</v>
          </cell>
        </row>
        <row r="2991">
          <cell r="A2991">
            <v>219868498</v>
          </cell>
          <cell r="B2991" t="str">
            <v>Ocamonte</v>
          </cell>
          <cell r="C2991" t="str">
            <v>890205124:5</v>
          </cell>
          <cell r="D2991" t="str">
            <v>DEPARTAMENTO DE SANTANDER</v>
          </cell>
          <cell r="E2991" t="str">
            <v>OCAMONTE</v>
          </cell>
          <cell r="F2991" t="str">
            <v>Alcaldía Municipal</v>
          </cell>
          <cell r="G2991" t="str">
            <v>097-7241612</v>
          </cell>
          <cell r="H2991" t="str">
            <v>097-7241612</v>
          </cell>
          <cell r="I2991" t="str">
            <v>elarma10@gmail.com</v>
          </cell>
          <cell r="J2991" t="str">
            <v>SECTOR PUBLICO TERRITORIAL</v>
          </cell>
          <cell r="K2991" t="str">
            <v>http://www.ocamonte-santander.gov.co</v>
          </cell>
        </row>
        <row r="2992">
          <cell r="A2992">
            <v>219854498</v>
          </cell>
          <cell r="B2992" t="str">
            <v>Ocaña</v>
          </cell>
          <cell r="C2992" t="str">
            <v>890501102:2</v>
          </cell>
          <cell r="D2992" t="str">
            <v>DEPARTAMENTO DE NORTE DE SANTANDER</v>
          </cell>
          <cell r="E2992" t="str">
            <v>OCAÑA</v>
          </cell>
          <cell r="F2992" t="str">
            <v>Carrera 12  10 - 42 PALACIO MUNICIPAL</v>
          </cell>
          <cell r="G2992" t="str">
            <v>097-5610090,5636300,5610169</v>
          </cell>
          <cell r="H2992" t="str">
            <v>097-5610019</v>
          </cell>
          <cell r="I2992" t="str">
            <v>contabilidad@ocana-nortedesantander.gov.co</v>
          </cell>
          <cell r="J2992" t="str">
            <v>SECTOR PUBLICO TERRITORIAL</v>
          </cell>
          <cell r="K2992" t="str">
            <v>http://www.alcaldiadeocana.gov.co</v>
          </cell>
        </row>
        <row r="2993">
          <cell r="A2993">
            <v>210068500</v>
          </cell>
          <cell r="B2993" t="str">
            <v>Oiba</v>
          </cell>
          <cell r="C2993" t="str">
            <v>890210948:7</v>
          </cell>
          <cell r="D2993" t="str">
            <v>DEPARTAMENTO DE SANTANDER</v>
          </cell>
          <cell r="E2993" t="str">
            <v>OIBA</v>
          </cell>
          <cell r="F2993" t="str">
            <v>Calle 10  6 - 26</v>
          </cell>
          <cell r="G2993" t="str">
            <v>097-7173285</v>
          </cell>
          <cell r="H2993" t="str">
            <v>097-7173741</v>
          </cell>
          <cell r="I2993" t="str">
            <v>secretariageneral@oiba-santander.gov.co</v>
          </cell>
          <cell r="J2993" t="str">
            <v>SECTOR PUBLICO TERRITORIAL</v>
          </cell>
          <cell r="K2993" t="str">
            <v>http://www.oiba-santander.gov.co</v>
          </cell>
        </row>
        <row r="2994">
          <cell r="A2994">
            <v>230168500</v>
          </cell>
          <cell r="B2994" t="str">
            <v>Oibana de Servicios Públicos</v>
          </cell>
          <cell r="C2994" t="str">
            <v>804005998:4</v>
          </cell>
          <cell r="D2994" t="str">
            <v>DEPARTAMENTO DE SANTANDER</v>
          </cell>
          <cell r="E2994" t="str">
            <v>OIBA</v>
          </cell>
          <cell r="F2994" t="str">
            <v>Diagonal 13  8 - 24 Planta Tratamiento</v>
          </cell>
          <cell r="G2994" t="str">
            <v>097-977270340</v>
          </cell>
          <cell r="H2994" t="str">
            <v>097-977173340</v>
          </cell>
          <cell r="I2994" t="str">
            <v>oibanadeserviciospublicos@hotmail.com</v>
          </cell>
          <cell r="J2994" t="str">
            <v>SECTOR PUBLICO TERRITORIAL</v>
          </cell>
          <cell r="K2994" t="str">
            <v>http://</v>
          </cell>
        </row>
        <row r="2995">
          <cell r="A2995">
            <v>210015500</v>
          </cell>
          <cell r="B2995" t="str">
            <v>Oicatá</v>
          </cell>
          <cell r="C2995" t="str">
            <v>800026156:5</v>
          </cell>
          <cell r="D2995" t="str">
            <v>DEPARTAMENTO DE BOYACA</v>
          </cell>
          <cell r="E2995" t="str">
            <v>OICATA</v>
          </cell>
          <cell r="F2995" t="str">
            <v>Alcaldia Municipal</v>
          </cell>
          <cell r="G2995" t="str">
            <v>098-7404464</v>
          </cell>
          <cell r="H2995" t="str">
            <v>098-7404464</v>
          </cell>
          <cell r="I2995" t="str">
            <v>alcaldia@oicata-boyaca.gov.co</v>
          </cell>
          <cell r="J2995" t="str">
            <v>SECTOR PUBLICO TERRITORIAL</v>
          </cell>
          <cell r="K2995" t="str">
            <v>http://www.oicata-boyaca.gov.co</v>
          </cell>
        </row>
        <row r="2996">
          <cell r="A2996">
            <v>210105501</v>
          </cell>
          <cell r="B2996" t="str">
            <v>Olaya</v>
          </cell>
          <cell r="C2996" t="str">
            <v>890984161:9</v>
          </cell>
          <cell r="D2996" t="str">
            <v>DEPARTAMENTO DE ANTIOQUIA</v>
          </cell>
          <cell r="E2996" t="str">
            <v>OLAYA</v>
          </cell>
          <cell r="F2996" t="str">
            <v>Calle 10  10 - 40</v>
          </cell>
          <cell r="G2996" t="str">
            <v>094-8550007</v>
          </cell>
          <cell r="H2996" t="str">
            <v>094-8550009</v>
          </cell>
          <cell r="I2996" t="str">
            <v>glorrfc@hotmail.com</v>
          </cell>
          <cell r="J2996" t="str">
            <v>SECTOR PUBLICO TERRITORIAL</v>
          </cell>
          <cell r="K2996" t="str">
            <v>http://www.alcaldiaolaya.gov.co</v>
          </cell>
        </row>
        <row r="2997">
          <cell r="A2997">
            <v>219052490</v>
          </cell>
          <cell r="B2997" t="str">
            <v>Olaya Herrera (Bocas de Satinga)</v>
          </cell>
          <cell r="C2997" t="str">
            <v>800099113:1</v>
          </cell>
          <cell r="D2997" t="str">
            <v>DEPARTAMENTO DE NARIÑO</v>
          </cell>
          <cell r="E2997" t="str">
            <v>OLAYA HERRERA (BOCAS DE SATINGA)</v>
          </cell>
          <cell r="F2997" t="str">
            <v>Calle 22  25 - 35</v>
          </cell>
          <cell r="G2997" t="str">
            <v>092-7467172,7467173,</v>
          </cell>
          <cell r="H2997" t="str">
            <v>092-7467172</v>
          </cell>
          <cell r="I2997" t="str">
            <v>contactenos@olayaherrera-narino.gov.co</v>
          </cell>
          <cell r="J2997" t="str">
            <v>SECTOR PUBLICO TERRITORIAL</v>
          </cell>
          <cell r="K2997" t="str">
            <v>http://</v>
          </cell>
        </row>
        <row r="2998">
          <cell r="A2998">
            <v>923272001</v>
          </cell>
          <cell r="B2998" t="str">
            <v>Oleoducto Central S.A.</v>
          </cell>
          <cell r="C2998" t="str">
            <v>800251163:0</v>
          </cell>
          <cell r="D2998" t="str">
            <v>DISTRITO CAPITAL</v>
          </cell>
          <cell r="E2998" t="str">
            <v>BOGOTA - DISTRITO CAPITAL</v>
          </cell>
          <cell r="F2998" t="str">
            <v>Carrera 11 No. 84 - 09, Piso 10</v>
          </cell>
          <cell r="G2998" t="str">
            <v>091-3250332</v>
          </cell>
          <cell r="H2998" t="str">
            <v>091-3563006</v>
          </cell>
          <cell r="I2998" t="str">
            <v>j_mendoza@ocensa.com.co</v>
          </cell>
          <cell r="J2998" t="str">
            <v>SECTOR PUBLICO NACIONAL</v>
          </cell>
          <cell r="K2998" t="str">
            <v>http://www.oleoductocentralsa.com</v>
          </cell>
        </row>
        <row r="2999">
          <cell r="A2999">
            <v>923271999</v>
          </cell>
          <cell r="B2999" t="str">
            <v>Oleoducto de Colombia S.A.</v>
          </cell>
          <cell r="C2999" t="str">
            <v>800068713:8</v>
          </cell>
          <cell r="D2999" t="str">
            <v>DISTRITO CAPITAL</v>
          </cell>
          <cell r="E2999" t="str">
            <v>BOGOTA - DISTRITO CAPITAL</v>
          </cell>
          <cell r="F2999" t="str">
            <v>Carrera 9 No 76 - 49 Piso 4http://www.chip.gov.co/schip_rt/imagenes/linea2.gif</v>
          </cell>
          <cell r="G2999" t="str">
            <v>091-3198800</v>
          </cell>
          <cell r="H2999" t="str">
            <v>091-3198800</v>
          </cell>
          <cell r="I2999" t="str">
            <v>adolfo.ospina@cenit-transporte.com</v>
          </cell>
          <cell r="J2999" t="str">
            <v>SECTOR PUBLICO NACIONAL</v>
          </cell>
          <cell r="K2999" t="str">
            <v>http://www.oleoductodecolombia.com</v>
          </cell>
        </row>
        <row r="3000">
          <cell r="A3000">
            <v>210268502</v>
          </cell>
          <cell r="B3000" t="str">
            <v>Onzaga</v>
          </cell>
          <cell r="C3000" t="str">
            <v>890208148:5</v>
          </cell>
          <cell r="D3000" t="str">
            <v>DEPARTAMENTO DE SANTANDER</v>
          </cell>
          <cell r="E3000" t="str">
            <v>ONZAGA</v>
          </cell>
          <cell r="F3000" t="str">
            <v>Alcaldía Municipal</v>
          </cell>
          <cell r="G3000" t="str">
            <v>097-7217779</v>
          </cell>
          <cell r="H3000" t="str">
            <v>097-7217779</v>
          </cell>
          <cell r="I3000" t="str">
            <v>isauraplata@gmail.com</v>
          </cell>
          <cell r="J3000" t="str">
            <v>SECTOR PUBLICO TERRITORIAL</v>
          </cell>
          <cell r="K3000" t="str">
            <v>http://</v>
          </cell>
        </row>
        <row r="3001">
          <cell r="A3001">
            <v>923272568</v>
          </cell>
          <cell r="B3001" t="str">
            <v>Operaciones Tecnológicas y Comerciales Sociedad por Acciones Simplificada</v>
          </cell>
          <cell r="C3001" t="str">
            <v>900668722:1</v>
          </cell>
          <cell r="D3001" t="str">
            <v>DEPARTAMENTO DE ATLANTICO</v>
          </cell>
          <cell r="E3001" t="str">
            <v>BARRANQUILLA - DISTRITO ESPECIAL, INDUSTRIAL Y PORTUARIO</v>
          </cell>
          <cell r="F3001" t="str">
            <v>VIA 40 # 73-290 OFICINA 409 CENTRO EMPRESARIAL MIX</v>
          </cell>
          <cell r="G3001" t="str">
            <v>057-3770050</v>
          </cell>
          <cell r="H3001" t="str">
            <v>057-3770050</v>
          </cell>
          <cell r="I3001" t="str">
            <v>ylobo@optecom.com.co</v>
          </cell>
          <cell r="J3001" t="str">
            <v>SECTOR PUBLICO TERRITORIAL</v>
          </cell>
          <cell r="K3001" t="str">
            <v>http://www.optecom.com.co</v>
          </cell>
        </row>
        <row r="3002">
          <cell r="A3002">
            <v>210341503</v>
          </cell>
          <cell r="B3002" t="str">
            <v>Oporapa</v>
          </cell>
          <cell r="C3002" t="str">
            <v>891180179:3</v>
          </cell>
          <cell r="D3002" t="str">
            <v>DEPARTAMENTO DE HUILA</v>
          </cell>
          <cell r="E3002" t="str">
            <v>OPORAPA</v>
          </cell>
          <cell r="F3002" t="str">
            <v>Alcaldía Municipal</v>
          </cell>
          <cell r="G3002" t="str">
            <v>098-3176383342</v>
          </cell>
          <cell r="H3002" t="str">
            <v>098-8790640</v>
          </cell>
          <cell r="I3002" t="str">
            <v>orrs100@gmail.com</v>
          </cell>
          <cell r="J3002" t="str">
            <v>SECTOR PUBLICO TERRITORIAL</v>
          </cell>
          <cell r="K3002" t="str">
            <v>http://www.oporapa-huila.gov.co/index.shtml</v>
          </cell>
        </row>
        <row r="3003">
          <cell r="A3003">
            <v>923271176</v>
          </cell>
          <cell r="B3003" t="str">
            <v>Orbitel Servicios Internacionales S.A.</v>
          </cell>
          <cell r="C3003" t="str">
            <v>900163926:9</v>
          </cell>
          <cell r="D3003" t="str">
            <v>DEPARTAMENTO DE ANTIOQUIA</v>
          </cell>
          <cell r="E3003" t="str">
            <v>MEDELLIN</v>
          </cell>
          <cell r="F3003" t="str">
            <v>Zona Franca Rionegro Bodega 111 - Carrera 16   11A Sur - 100,</v>
          </cell>
          <cell r="G3003" t="str">
            <v>054-5153624</v>
          </cell>
          <cell r="H3003" t="str">
            <v>054-5352299</v>
          </cell>
          <cell r="I3003" t="str">
            <v>lorena.montoya@tigoune.com</v>
          </cell>
          <cell r="J3003" t="str">
            <v>SECTOR PUBLICO TERRITORIAL</v>
          </cell>
          <cell r="K3003" t="str">
            <v>http://www.orbitel.com</v>
          </cell>
        </row>
        <row r="3004">
          <cell r="A3004">
            <v>131110000</v>
          </cell>
          <cell r="B3004" t="str">
            <v>Organización Regional de Televisión del Eje Cafetero</v>
          </cell>
          <cell r="C3004" t="str">
            <v>890807724:8</v>
          </cell>
          <cell r="D3004" t="str">
            <v>DEPARTAMENTO DE CALDAS</v>
          </cell>
          <cell r="E3004" t="str">
            <v>MANIZALES</v>
          </cell>
          <cell r="F3004" t="str">
            <v>Carrera  19 A Calle 43  Sacatin - U. Autonoma</v>
          </cell>
          <cell r="G3004" t="str">
            <v>096-8727100</v>
          </cell>
          <cell r="H3004" t="str">
            <v>096-8727610</v>
          </cell>
          <cell r="I3004" t="str">
            <v>financiera@telecafe.tv</v>
          </cell>
          <cell r="J3004" t="str">
            <v>SECTOR PUBLICO NACIONAL</v>
          </cell>
          <cell r="K3004" t="str">
            <v>http://www.telecafe.tv</v>
          </cell>
        </row>
        <row r="3005">
          <cell r="A3005">
            <v>212086320</v>
          </cell>
          <cell r="B3005" t="str">
            <v>Orito</v>
          </cell>
          <cell r="C3005" t="str">
            <v>800102896:2</v>
          </cell>
          <cell r="D3005" t="str">
            <v>DEPARTAMENTO DE PUTUMAYO</v>
          </cell>
          <cell r="E3005" t="str">
            <v>ORITO</v>
          </cell>
          <cell r="F3005" t="str">
            <v>Alcaldia Municipal. Barrio Marco Fidel</v>
          </cell>
          <cell r="G3005" t="str">
            <v>098-4292132</v>
          </cell>
          <cell r="H3005" t="str">
            <v>098-4292132</v>
          </cell>
          <cell r="I3005" t="str">
            <v>contactenos@orito-putuma;o.gov.co</v>
          </cell>
          <cell r="J3005" t="str">
            <v>SECTOR PUBLICO TERRITORIAL</v>
          </cell>
          <cell r="K3005" t="str">
            <v>http://</v>
          </cell>
        </row>
        <row r="3006">
          <cell r="A3006">
            <v>213085230</v>
          </cell>
          <cell r="B3006" t="str">
            <v>Orocué</v>
          </cell>
          <cell r="C3006" t="str">
            <v>892099392:4</v>
          </cell>
          <cell r="D3006" t="str">
            <v>DEPARTAMENTO DE CASANARE</v>
          </cell>
          <cell r="E3006" t="str">
            <v>OROCUE</v>
          </cell>
          <cell r="F3006" t="str">
            <v>Carrera 8a Nº 2A - 15</v>
          </cell>
          <cell r="G3006" t="str">
            <v>098-6365203</v>
          </cell>
          <cell r="H3006" t="str">
            <v>098-6365203</v>
          </cell>
          <cell r="I3006" t="str">
            <v>alcaldia@orocue-casanare.gov.co</v>
          </cell>
          <cell r="J3006" t="str">
            <v>SECTOR PUBLICO TERRITORIAL</v>
          </cell>
          <cell r="K3006" t="str">
            <v>http://www.orocue-casanare.gov.co</v>
          </cell>
        </row>
        <row r="3007">
          <cell r="A3007">
            <v>223411001</v>
          </cell>
          <cell r="B3007" t="str">
            <v>Orquesta Filarmónica de Bogotá</v>
          </cell>
          <cell r="C3007" t="str">
            <v>899999282:1</v>
          </cell>
          <cell r="D3007" t="str">
            <v>DISTRITO CAPITAL</v>
          </cell>
          <cell r="E3007" t="str">
            <v>BOGOTA - DISTRITO CAPITAL</v>
          </cell>
          <cell r="F3007" t="str">
            <v>Calle 39 Bis   14 -  57</v>
          </cell>
          <cell r="G3007" t="str">
            <v>051-2883466</v>
          </cell>
          <cell r="H3007" t="str">
            <v>051-3208813</v>
          </cell>
          <cell r="I3007" t="str">
            <v>msanchez@ofb.gov.co</v>
          </cell>
          <cell r="J3007" t="str">
            <v>SECTOR PUBLICO TERRITORIAL</v>
          </cell>
          <cell r="K3007" t="str">
            <v>http://www.filarmonicabogota.gov.co</v>
          </cell>
        </row>
        <row r="3008">
          <cell r="A3008">
            <v>210473504</v>
          </cell>
          <cell r="B3008" t="str">
            <v>Ortega</v>
          </cell>
          <cell r="C3008" t="str">
            <v>890700942:6</v>
          </cell>
          <cell r="D3008" t="str">
            <v>DEPARTAMENTO DE TOLIMA</v>
          </cell>
          <cell r="E3008" t="str">
            <v>ORTEGA</v>
          </cell>
          <cell r="F3008" t="str">
            <v>Calle  6   5 - 30</v>
          </cell>
          <cell r="G3008" t="str">
            <v>098-2258106,2258106,2258106</v>
          </cell>
          <cell r="H3008" t="str">
            <v>098-2258782</v>
          </cell>
          <cell r="I3008" t="str">
            <v>secretariadehacienda@ortega-tolima.gov.co</v>
          </cell>
          <cell r="J3008" t="str">
            <v>SECTOR PUBLICO TERRITORIAL</v>
          </cell>
          <cell r="K3008" t="str">
            <v>http://www.ortega-tolima.gov.co</v>
          </cell>
        </row>
        <row r="3009">
          <cell r="A3009">
            <v>210652506</v>
          </cell>
          <cell r="B3009" t="str">
            <v>Ospina</v>
          </cell>
          <cell r="C3009" t="str">
            <v>800099115:6</v>
          </cell>
          <cell r="D3009" t="str">
            <v>DEPARTAMENTO DE NARIÑO</v>
          </cell>
          <cell r="E3009" t="str">
            <v>OSPINA</v>
          </cell>
          <cell r="F3009" t="str">
            <v>Palacio Municipal</v>
          </cell>
          <cell r="G3009" t="str">
            <v>092-7752304</v>
          </cell>
          <cell r="H3009" t="str">
            <v>092-7752304</v>
          </cell>
          <cell r="I3009" t="str">
            <v>uhtorquin@hotmail.com</v>
          </cell>
          <cell r="J3009" t="str">
            <v>SECTOR PUBLICO TERRITORIAL</v>
          </cell>
          <cell r="K3009" t="str">
            <v>http://</v>
          </cell>
        </row>
        <row r="3010">
          <cell r="A3010">
            <v>210715507</v>
          </cell>
          <cell r="B3010" t="str">
            <v>Otanche</v>
          </cell>
          <cell r="C3010" t="str">
            <v>891801362:1</v>
          </cell>
          <cell r="D3010" t="str">
            <v>DEPARTAMENTO DE BOYACA</v>
          </cell>
          <cell r="E3010" t="str">
            <v>OTANCHE</v>
          </cell>
          <cell r="F3010" t="str">
            <v>Carrera 6  3 -30</v>
          </cell>
          <cell r="G3010" t="str">
            <v>098-7259776</v>
          </cell>
          <cell r="H3010" t="str">
            <v>098-7259776</v>
          </cell>
          <cell r="I3010" t="str">
            <v>contactenos@otanche-bo;aca.gov.co</v>
          </cell>
          <cell r="J3010" t="str">
            <v>SECTOR PUBLICO TERRITORIAL</v>
          </cell>
          <cell r="K3010" t="str">
            <v>http://www.otanche-boyaca.gov.co</v>
          </cell>
        </row>
        <row r="3011">
          <cell r="A3011">
            <v>210870508</v>
          </cell>
          <cell r="B3011" t="str">
            <v>Ovejas</v>
          </cell>
          <cell r="C3011" t="str">
            <v>800100729:1</v>
          </cell>
          <cell r="D3011" t="str">
            <v>DEPARTAMENTO DE SUCRE</v>
          </cell>
          <cell r="E3011" t="str">
            <v>OVEJAS</v>
          </cell>
          <cell r="F3011" t="str">
            <v>Calle 21 15 - 55 Plaza Principal Ovejas</v>
          </cell>
          <cell r="G3011" t="str">
            <v>095-952869151,2869086</v>
          </cell>
          <cell r="H3011" t="str">
            <v>095-869086</v>
          </cell>
          <cell r="I3011" t="str">
            <v>municipiodeovejas@hotmail.com</v>
          </cell>
          <cell r="J3011" t="str">
            <v>SECTOR PUBLICO TERRITORIAL</v>
          </cell>
          <cell r="K3011" t="str">
            <v>http://</v>
          </cell>
        </row>
        <row r="3012">
          <cell r="A3012">
            <v>211115511</v>
          </cell>
          <cell r="B3012" t="str">
            <v>Pachavita</v>
          </cell>
          <cell r="C3012" t="str">
            <v>800028461:6</v>
          </cell>
          <cell r="D3012" t="str">
            <v>DEPARTAMENTO DE BOYACA</v>
          </cell>
          <cell r="E3012" t="str">
            <v>PACHAVITA</v>
          </cell>
          <cell r="F3012" t="str">
            <v>Alcaldia municipal</v>
          </cell>
          <cell r="G3012" t="str">
            <v>098-7592012</v>
          </cell>
          <cell r="H3012" t="str">
            <v>098-7592012</v>
          </cell>
          <cell r="I3012" t="str">
            <v>pachavitamunicipio@yahoo.com</v>
          </cell>
          <cell r="J3012" t="str">
            <v>SECTOR PUBLICO TERRITORIAL</v>
          </cell>
          <cell r="K3012" t="str">
            <v>http://</v>
          </cell>
        </row>
        <row r="3013">
          <cell r="A3013">
            <v>211325513</v>
          </cell>
          <cell r="B3013" t="str">
            <v>Pacho</v>
          </cell>
          <cell r="C3013" t="str">
            <v>899999475:4</v>
          </cell>
          <cell r="D3013" t="str">
            <v>DEPARTAMENTO DE CUNDINAMARCA</v>
          </cell>
          <cell r="E3013" t="str">
            <v>PACHO</v>
          </cell>
          <cell r="F3013" t="str">
            <v>Carrera 16  6 - 29 Palacio municipal</v>
          </cell>
          <cell r="G3013" t="str">
            <v>091-8540022,40921,8540950</v>
          </cell>
          <cell r="H3013" t="str">
            <v>091-8540545</v>
          </cell>
          <cell r="I3013" t="str">
            <v>alcaldia@pacho-cundinamarca.gov.co</v>
          </cell>
          <cell r="J3013" t="str">
            <v>SECTOR PUBLICO TERRITORIAL</v>
          </cell>
          <cell r="K3013" t="str">
            <v>http://</v>
          </cell>
        </row>
        <row r="3014">
          <cell r="A3014">
            <v>211317513</v>
          </cell>
          <cell r="B3014" t="str">
            <v>Pácora</v>
          </cell>
          <cell r="C3014" t="str">
            <v>890801136:1</v>
          </cell>
          <cell r="D3014" t="str">
            <v>DEPARTAMENTO DE CALDAS</v>
          </cell>
          <cell r="E3014" t="str">
            <v>PACORA</v>
          </cell>
          <cell r="F3014" t="str">
            <v>Carrera 4  5 -76</v>
          </cell>
          <cell r="G3014" t="str">
            <v>096-8670457</v>
          </cell>
          <cell r="H3014" t="str">
            <v>096-8670075</v>
          </cell>
          <cell r="I3014" t="str">
            <v>tesoreria@pacora-caldas.gov.co</v>
          </cell>
          <cell r="J3014" t="str">
            <v>SECTOR PUBLICO TERRITORIAL</v>
          </cell>
          <cell r="K3014" t="str">
            <v>http://www.municipiodepacora.gov.co</v>
          </cell>
        </row>
        <row r="3015">
          <cell r="A3015">
            <v>211319513</v>
          </cell>
          <cell r="B3015" t="str">
            <v>Padilla</v>
          </cell>
          <cell r="C3015" t="str">
            <v>800095978:7</v>
          </cell>
          <cell r="D3015" t="str">
            <v>DEPARTAMENTO DE CAUCA</v>
          </cell>
          <cell r="E3015" t="str">
            <v>PADILLA</v>
          </cell>
          <cell r="F3015" t="str">
            <v>Carrera. 3   9a - 36  Palacio municipal</v>
          </cell>
          <cell r="G3015" t="str">
            <v>092-8268124</v>
          </cell>
          <cell r="H3015" t="str">
            <v>092-8268124</v>
          </cell>
          <cell r="I3015" t="str">
            <v>contabilidad@padilla-cauca.gov.co</v>
          </cell>
          <cell r="J3015" t="str">
            <v>SECTOR PUBLICO TERRITORIAL</v>
          </cell>
          <cell r="K3015" t="str">
            <v>http://www.padilla-cauca.gov.co</v>
          </cell>
        </row>
        <row r="3016">
          <cell r="A3016">
            <v>211415514</v>
          </cell>
          <cell r="B3016" t="str">
            <v>Páez - Boyacá</v>
          </cell>
          <cell r="C3016" t="str">
            <v>800049508:3</v>
          </cell>
          <cell r="D3016" t="str">
            <v>DEPARTAMENTO DE BOYACA</v>
          </cell>
          <cell r="E3016" t="str">
            <v>PAEZ</v>
          </cell>
          <cell r="F3016" t="str">
            <v>Carrera 3  5 - 37</v>
          </cell>
          <cell r="G3016" t="str">
            <v>098-7594236</v>
          </cell>
          <cell r="H3016" t="str">
            <v>098-7594236</v>
          </cell>
          <cell r="I3016" t="str">
            <v>tesoreria@paez-boyaca.gov.co</v>
          </cell>
          <cell r="J3016" t="str">
            <v>SECTOR PUBLICO TERRITORIAL</v>
          </cell>
          <cell r="K3016" t="str">
            <v>http://www.paez-boyaca.gov.co</v>
          </cell>
        </row>
        <row r="3017">
          <cell r="A3017">
            <v>211719517</v>
          </cell>
          <cell r="B3017" t="str">
            <v>Páez (Belalcázar) - Cauca</v>
          </cell>
          <cell r="C3017" t="str">
            <v>800095980:2</v>
          </cell>
          <cell r="D3017" t="str">
            <v>DEPARTAMENTO DE CAUCA</v>
          </cell>
          <cell r="E3017" t="str">
            <v>PAEZ (BELALCAZAR)</v>
          </cell>
          <cell r="F3017" t="str">
            <v>Parque Principal Páez (Belalcazar)</v>
          </cell>
          <cell r="G3017" t="str">
            <v>092-3148910707</v>
          </cell>
          <cell r="H3017" t="str">
            <v>092-8252407</v>
          </cell>
          <cell r="I3017" t="str">
            <v>alcaldia@paez-cauca.gov.co</v>
          </cell>
          <cell r="J3017" t="str">
            <v>SECTOR PUBLICO TERRITORIAL</v>
          </cell>
          <cell r="K3017" t="str">
            <v>http://www.paez-cauca.gov.co</v>
          </cell>
        </row>
        <row r="3018">
          <cell r="A3018">
            <v>211841518</v>
          </cell>
          <cell r="B3018" t="str">
            <v>Paicol</v>
          </cell>
          <cell r="C3018" t="str">
            <v>891180194:4</v>
          </cell>
          <cell r="D3018" t="str">
            <v>DEPARTAMENTO DE HUILA</v>
          </cell>
          <cell r="E3018" t="str">
            <v>PAICOL</v>
          </cell>
          <cell r="F3018" t="str">
            <v>Calle 4  6 - 68</v>
          </cell>
          <cell r="G3018" t="str">
            <v>988-8378031</v>
          </cell>
          <cell r="H3018" t="str">
            <v>988-8378031</v>
          </cell>
          <cell r="I3018" t="str">
            <v>presupuesto@paicol-huila.gov.co</v>
          </cell>
          <cell r="J3018" t="str">
            <v>SECTOR PUBLICO TERRITORIAL</v>
          </cell>
          <cell r="K3018" t="str">
            <v>http://</v>
          </cell>
        </row>
        <row r="3019">
          <cell r="A3019">
            <v>211720517</v>
          </cell>
          <cell r="B3019" t="str">
            <v>Pailitas</v>
          </cell>
          <cell r="C3019" t="str">
            <v>800096610:7</v>
          </cell>
          <cell r="D3019" t="str">
            <v>DEPARTAMENTO DE CESAR</v>
          </cell>
          <cell r="E3019" t="str">
            <v>VALLEDUPAR</v>
          </cell>
          <cell r="F3019" t="str">
            <v>Calle 6  7-34</v>
          </cell>
          <cell r="G3019" t="str">
            <v>095-5287712,5287110,5287262</v>
          </cell>
          <cell r="H3019" t="str">
            <v>095-5287712</v>
          </cell>
          <cell r="I3019" t="str">
            <v>brendace12@hotmail.com</v>
          </cell>
          <cell r="J3019" t="str">
            <v>SECTOR PUBLICO TERRITORIAL</v>
          </cell>
          <cell r="K3019" t="str">
            <v>http://www.pailitas-cesar.gov.co/index.shtml</v>
          </cell>
        </row>
        <row r="3020">
          <cell r="A3020">
            <v>211825518</v>
          </cell>
          <cell r="B3020" t="str">
            <v>Paime</v>
          </cell>
          <cell r="C3020" t="str">
            <v>899999704:6</v>
          </cell>
          <cell r="D3020" t="str">
            <v>DEPARTAMENTO DE CUNDINAMARCA</v>
          </cell>
          <cell r="E3020" t="str">
            <v>PAIME</v>
          </cell>
          <cell r="F3020" t="str">
            <v>Calle 3 2 30 palacio Municipal</v>
          </cell>
          <cell r="G3020" t="str">
            <v>091-3138071858</v>
          </cell>
          <cell r="H3020" t="str">
            <v>091-8542013</v>
          </cell>
          <cell r="I3020" t="str">
            <v>alcaldia@paime-cundinamarca.gov.co</v>
          </cell>
          <cell r="J3020" t="str">
            <v>SECTOR PUBLICO TERRITORIAL</v>
          </cell>
          <cell r="K3020" t="str">
            <v>http://</v>
          </cell>
        </row>
        <row r="3021">
          <cell r="A3021">
            <v>211615516</v>
          </cell>
          <cell r="B3021" t="str">
            <v>Paipa</v>
          </cell>
          <cell r="C3021" t="str">
            <v>891801240:1</v>
          </cell>
          <cell r="D3021" t="str">
            <v>DEPARTAMENTO DE BOYACA</v>
          </cell>
          <cell r="E3021" t="str">
            <v>PAIPA</v>
          </cell>
          <cell r="F3021" t="str">
            <v>Carrera 22  25 - 14</v>
          </cell>
          <cell r="G3021" t="str">
            <v>098-7850131,7850135</v>
          </cell>
          <cell r="H3021" t="str">
            <v>098-7851321,7851998</v>
          </cell>
          <cell r="I3021" t="str">
            <v>contabilidad@paipa-boyaca.gov.co</v>
          </cell>
          <cell r="J3021" t="str">
            <v>SECTOR PUBLICO TERRITORIAL</v>
          </cell>
          <cell r="K3021" t="str">
            <v>http://www.paipa-boyaca.gov.co</v>
          </cell>
        </row>
        <row r="3022">
          <cell r="A3022">
            <v>211815518</v>
          </cell>
          <cell r="B3022" t="str">
            <v>Pajarito</v>
          </cell>
          <cell r="C3022" t="str">
            <v>800065593:7</v>
          </cell>
          <cell r="D3022" t="str">
            <v>DEPARTAMENTO DE BOYACA</v>
          </cell>
          <cell r="E3022" t="str">
            <v>PAJARITO</v>
          </cell>
          <cell r="F3022" t="str">
            <v>Alcaldia municipal</v>
          </cell>
          <cell r="G3022" t="str">
            <v>098-7847005</v>
          </cell>
          <cell r="H3022" t="str">
            <v>098-7847005</v>
          </cell>
          <cell r="I3022" t="str">
            <v>alcaldia@pajarito-boyaca.gov.co</v>
          </cell>
          <cell r="J3022" t="str">
            <v>SECTOR PUBLICO TERRITORIAL</v>
          </cell>
          <cell r="K3022" t="str">
            <v>http://www.pajarito-boyaca.gov.co</v>
          </cell>
        </row>
        <row r="3023">
          <cell r="A3023">
            <v>212441524</v>
          </cell>
          <cell r="B3023" t="str">
            <v>Palermo</v>
          </cell>
          <cell r="C3023" t="str">
            <v>891180021:9</v>
          </cell>
          <cell r="D3023" t="str">
            <v>DEPARTAMENTO DE HUILA</v>
          </cell>
          <cell r="E3023" t="str">
            <v>PALERMO</v>
          </cell>
          <cell r="F3023" t="str">
            <v>Carrera  8   8 - 54</v>
          </cell>
          <cell r="G3023" t="str">
            <v>098-8784011,8784009</v>
          </cell>
          <cell r="H3023" t="str">
            <v>098-8784116</v>
          </cell>
          <cell r="I3023" t="str">
            <v>felipechar@hotmail.com</v>
          </cell>
          <cell r="J3023" t="str">
            <v>SECTOR PUBLICO TERRITORIAL</v>
          </cell>
          <cell r="K3023" t="str">
            <v>http://www.palermo-huila.gov.co</v>
          </cell>
        </row>
        <row r="3024">
          <cell r="A3024">
            <v>212417524</v>
          </cell>
          <cell r="B3024" t="str">
            <v>Palestina - Caldas</v>
          </cell>
          <cell r="C3024" t="str">
            <v>890801141:7</v>
          </cell>
          <cell r="D3024" t="str">
            <v>DEPARTAMENTO DE CALDAS</v>
          </cell>
          <cell r="E3024" t="str">
            <v>PALESTINA (CALDAS)</v>
          </cell>
          <cell r="F3024" t="str">
            <v>Alcaldia municipal Carrera 9a 8 - 25</v>
          </cell>
          <cell r="G3024" t="str">
            <v>096-8710460,8710865,8710136,8710424</v>
          </cell>
          <cell r="H3024" t="str">
            <v>096-8710460</v>
          </cell>
          <cell r="I3024" t="str">
            <v>alcaldia@palestina-caldas@gov.co</v>
          </cell>
          <cell r="J3024" t="str">
            <v>SECTOR PUBLICO TERRITORIAL</v>
          </cell>
          <cell r="K3024" t="str">
            <v>http://www.palestinacaldas.gov.co</v>
          </cell>
        </row>
        <row r="3025">
          <cell r="A3025">
            <v>213041530</v>
          </cell>
          <cell r="B3025" t="str">
            <v>Palestina - Huila</v>
          </cell>
          <cell r="C3025" t="str">
            <v>891102764:1</v>
          </cell>
          <cell r="D3025" t="str">
            <v>DEPARTAMENTO DE HUILA</v>
          </cell>
          <cell r="E3025" t="str">
            <v>PALESTINA (HUILA)</v>
          </cell>
          <cell r="F3025" t="str">
            <v>Calle 3   #  3 - 52</v>
          </cell>
          <cell r="G3025" t="str">
            <v>098-8315614,8315613</v>
          </cell>
          <cell r="H3025" t="str">
            <v>098-8315647</v>
          </cell>
          <cell r="I3025" t="str">
            <v>hacienda@palestina-huila.gov.co</v>
          </cell>
          <cell r="J3025" t="str">
            <v>SECTOR PUBLICO TERRITORIAL</v>
          </cell>
          <cell r="K3025" t="str">
            <v>http://</v>
          </cell>
        </row>
        <row r="3026">
          <cell r="A3026">
            <v>212268522</v>
          </cell>
          <cell r="B3026" t="str">
            <v>Palmar</v>
          </cell>
          <cell r="C3026" t="str">
            <v>800099818:5</v>
          </cell>
          <cell r="D3026" t="str">
            <v>DEPARTAMENTO DE SANTANDER</v>
          </cell>
          <cell r="E3026" t="str">
            <v>PALMAR</v>
          </cell>
          <cell r="F3026" t="str">
            <v>Calle 5  3 - 21</v>
          </cell>
          <cell r="G3026" t="str">
            <v>097-7248531</v>
          </cell>
          <cell r="H3026" t="str">
            <v>097-7248531</v>
          </cell>
          <cell r="I3026" t="str">
            <v>alcaldia@palmar-santander.gov.co</v>
          </cell>
          <cell r="J3026" t="str">
            <v>SECTOR PUBLICO TERRITORIAL</v>
          </cell>
          <cell r="K3026" t="str">
            <v>http://</v>
          </cell>
        </row>
        <row r="3027">
          <cell r="A3027">
            <v>212008520</v>
          </cell>
          <cell r="B3027" t="str">
            <v>Palmar de Varela</v>
          </cell>
          <cell r="C3027" t="str">
            <v>800094449:8</v>
          </cell>
          <cell r="D3027" t="str">
            <v>DEPARTAMENTO DE ATLANTICO</v>
          </cell>
          <cell r="E3027" t="str">
            <v>PALMAR DE VARELA</v>
          </cell>
          <cell r="F3027" t="str">
            <v>Calle 3   5 - 04</v>
          </cell>
          <cell r="G3027" t="str">
            <v>095-3701732</v>
          </cell>
          <cell r="H3027" t="str">
            <v>095-3791732</v>
          </cell>
          <cell r="I3027" t="str">
            <v>contactenos@palmardevarela-atlantico.gov.co</v>
          </cell>
          <cell r="J3027" t="str">
            <v>SECTOR PUBLICO TERRITORIAL</v>
          </cell>
          <cell r="K3027" t="str">
            <v>http://www.palmardevarela-atlantico.gov.co</v>
          </cell>
        </row>
        <row r="3028">
          <cell r="A3028">
            <v>212468524</v>
          </cell>
          <cell r="B3028" t="str">
            <v>Palmas del Socorro</v>
          </cell>
          <cell r="C3028" t="str">
            <v>800003253:2</v>
          </cell>
          <cell r="D3028" t="str">
            <v>DEPARTAMENTO DE SANTANDER</v>
          </cell>
          <cell r="E3028" t="str">
            <v>PALMAS DEL SOCORRO</v>
          </cell>
          <cell r="F3028" t="str">
            <v>Calle 7 No. 5-38 Palmas del Socorro</v>
          </cell>
          <cell r="G3028" t="str">
            <v>318-3476223</v>
          </cell>
          <cell r="H3028" t="str">
            <v>097-7274266</v>
          </cell>
          <cell r="I3028" t="str">
            <v>alcaldia@palmasdelsocorro-santander.gov.co</v>
          </cell>
          <cell r="J3028" t="str">
            <v>SECTOR PUBLICO TERRITORIAL</v>
          </cell>
          <cell r="K3028" t="str">
            <v>http://www.palmasdelsocorro-santander.gov.co</v>
          </cell>
        </row>
        <row r="3029">
          <cell r="A3029">
            <v>212076520</v>
          </cell>
          <cell r="B3029" t="str">
            <v>Palmira</v>
          </cell>
          <cell r="C3029" t="str">
            <v>891380007:3</v>
          </cell>
          <cell r="D3029" t="str">
            <v>DEPARTAMENTO DE VALLE DEL CAUCA</v>
          </cell>
          <cell r="E3029" t="str">
            <v>PALMIRA</v>
          </cell>
          <cell r="F3029" t="str">
            <v>calle 30 carrera 29 esquina</v>
          </cell>
          <cell r="G3029" t="str">
            <v>092-2709592</v>
          </cell>
          <cell r="H3029" t="str">
            <v>092-2709690</v>
          </cell>
          <cell r="I3029" t="str">
            <v>contabilidad@palmira.gov.co</v>
          </cell>
          <cell r="J3029" t="str">
            <v>SECTOR PUBLICO TERRITORIAL</v>
          </cell>
          <cell r="K3029" t="str">
            <v>http://www.palmira.gov.co/</v>
          </cell>
        </row>
        <row r="3030">
          <cell r="A3030">
            <v>212073520</v>
          </cell>
          <cell r="B3030" t="str">
            <v>Palocabildo</v>
          </cell>
          <cell r="C3030" t="str">
            <v>809002637:5</v>
          </cell>
          <cell r="D3030" t="str">
            <v>DEPARTAMENTO DE TOLIMA</v>
          </cell>
          <cell r="E3030" t="str">
            <v>PALOCABILDO</v>
          </cell>
          <cell r="F3030" t="str">
            <v>CALLE 5 No 8-21</v>
          </cell>
          <cell r="G3030" t="str">
            <v>098-2529860,2529940,2529860</v>
          </cell>
          <cell r="H3030" t="str">
            <v>098-2529940</v>
          </cell>
          <cell r="I3030" t="str">
            <v>contactenos@palocabildo-tolima.gov.co</v>
          </cell>
          <cell r="J3030" t="str">
            <v>SECTOR PUBLICO TERRITORIAL</v>
          </cell>
          <cell r="K3030" t="str">
            <v>http://www.palocabildo-tolima.gov.co</v>
          </cell>
        </row>
        <row r="3031">
          <cell r="A3031">
            <v>211854518</v>
          </cell>
          <cell r="B3031" t="str">
            <v>Pamplona</v>
          </cell>
          <cell r="C3031" t="str">
            <v>800007652:6</v>
          </cell>
          <cell r="D3031" t="str">
            <v>DEPARTAMENTO DE NORTE DE SANTANDER</v>
          </cell>
          <cell r="E3031" t="str">
            <v>PAMPLONA</v>
          </cell>
          <cell r="F3031" t="str">
            <v>Alcaldia municipal</v>
          </cell>
          <cell r="G3031" t="str">
            <v>097-5681108,5682880,5681174</v>
          </cell>
          <cell r="H3031" t="str">
            <v>097-5682880</v>
          </cell>
          <cell r="I3031" t="str">
            <v>bwilches@hotmail.com</v>
          </cell>
          <cell r="J3031" t="str">
            <v>SECTOR PUBLICO TERRITORIAL</v>
          </cell>
          <cell r="K3031" t="str">
            <v>http://www.alcaldiadepamplona.gov.co</v>
          </cell>
        </row>
        <row r="3032">
          <cell r="A3032">
            <v>212054520</v>
          </cell>
          <cell r="B3032" t="str">
            <v>Pamplonita</v>
          </cell>
          <cell r="C3032" t="str">
            <v>890506116:8</v>
          </cell>
          <cell r="D3032" t="str">
            <v>DEPARTAMENTO DE NORTE DE SANTANDER</v>
          </cell>
          <cell r="E3032" t="str">
            <v>PAMPLONITA</v>
          </cell>
          <cell r="F3032" t="str">
            <v>Alcaldia municipal</v>
          </cell>
          <cell r="G3032" t="str">
            <v>097-5684999,5684929</v>
          </cell>
          <cell r="H3032" t="str">
            <v>097-5684999</v>
          </cell>
          <cell r="I3032" t="str">
            <v>alcaldia@pamplonita-nortedesantander.gov.co</v>
          </cell>
          <cell r="J3032" t="str">
            <v>SECTOR PUBLICO TERRITORIAL</v>
          </cell>
          <cell r="K3032" t="str">
            <v>http://</v>
          </cell>
        </row>
        <row r="3033">
          <cell r="A3033">
            <v>212425524</v>
          </cell>
          <cell r="B3033" t="str">
            <v>Pandi</v>
          </cell>
          <cell r="C3033" t="str">
            <v>890680173:1</v>
          </cell>
          <cell r="D3033" t="str">
            <v>DEPARTAMENTO DE CUNDINAMARCA</v>
          </cell>
          <cell r="E3033" t="str">
            <v>PANDI</v>
          </cell>
          <cell r="F3033" t="str">
            <v>Alcaldia municipal</v>
          </cell>
          <cell r="G3033" t="str">
            <v>091-8419365</v>
          </cell>
          <cell r="H3033" t="str">
            <v>091-8419365</v>
          </cell>
          <cell r="I3033" t="str">
            <v>haciendapandi@gmail.com</v>
          </cell>
          <cell r="J3033" t="str">
            <v>SECTOR PUBLICO TERRITORIAL</v>
          </cell>
          <cell r="K3033" t="str">
            <v>http://</v>
          </cell>
        </row>
        <row r="3034">
          <cell r="A3034">
            <v>212215522</v>
          </cell>
          <cell r="B3034" t="str">
            <v>Panqueba</v>
          </cell>
          <cell r="C3034" t="str">
            <v>800012628:9</v>
          </cell>
          <cell r="D3034" t="str">
            <v>DEPARTAMENTO DE BOYACA</v>
          </cell>
          <cell r="E3034" t="str">
            <v>PANQUEBA</v>
          </cell>
          <cell r="F3034" t="str">
            <v>Palacio Municipal Carrera 5  4-79</v>
          </cell>
          <cell r="G3034" t="str">
            <v>098-7880271</v>
          </cell>
          <cell r="H3034" t="str">
            <v>098-7880271</v>
          </cell>
          <cell r="I3034" t="str">
            <v>tesoreria@panqueba-boyaca.gov.co</v>
          </cell>
          <cell r="J3034" t="str">
            <v>SECTOR PUBLICO TERRITORIAL</v>
          </cell>
          <cell r="K3034" t="str">
            <v>http://www.panqueba-boyaca.gov.co</v>
          </cell>
        </row>
        <row r="3035">
          <cell r="A3035">
            <v>923269155</v>
          </cell>
          <cell r="B3035" t="str">
            <v>Parador de Transportes de La Plata S.A.</v>
          </cell>
          <cell r="C3035" t="str">
            <v>900061525:0</v>
          </cell>
          <cell r="D3035" t="str">
            <v>DEPARTAMENTO DE HUILA</v>
          </cell>
          <cell r="E3035" t="str">
            <v>LA PLATA</v>
          </cell>
          <cell r="F3035" t="str">
            <v>KILOMETRO 1 VIA LA PLATA NEIVA</v>
          </cell>
          <cell r="G3035" t="str">
            <v>098-8376774</v>
          </cell>
          <cell r="H3035" t="str">
            <v>098-8376774</v>
          </cell>
          <cell r="I3035" t="str">
            <v>terminallaplata2012@hotmail.com</v>
          </cell>
          <cell r="J3035" t="str">
            <v>SECTOR PUBLICO TERRITORIAL</v>
          </cell>
          <cell r="K3035" t="str">
            <v>http://www.terminallaplata.com</v>
          </cell>
        </row>
        <row r="3036">
          <cell r="A3036">
            <v>213368533</v>
          </cell>
          <cell r="B3036" t="str">
            <v>Páramo</v>
          </cell>
          <cell r="C3036" t="str">
            <v>800099819:2</v>
          </cell>
          <cell r="D3036" t="str">
            <v>DEPARTAMENTO DE SANTANDER</v>
          </cell>
          <cell r="E3036" t="str">
            <v>PARAMO</v>
          </cell>
          <cell r="F3036" t="str">
            <v>Carrera 3  3 - 40</v>
          </cell>
          <cell r="G3036" t="str">
            <v>097-7258910,7258929,258910</v>
          </cell>
          <cell r="H3036" t="str">
            <v>097-7258910</v>
          </cell>
          <cell r="I3036" t="str">
            <v>tesoreria@paramo-santander.gov.co</v>
          </cell>
          <cell r="J3036" t="str">
            <v>SECTOR PUBLICO TERRITORIAL</v>
          </cell>
          <cell r="K3036" t="str">
            <v>http://www.paramo-santander.gov.co</v>
          </cell>
        </row>
        <row r="3037">
          <cell r="A3037">
            <v>213025530</v>
          </cell>
          <cell r="B3037" t="str">
            <v>Paratebueno</v>
          </cell>
          <cell r="C3037" t="str">
            <v>800074120:5</v>
          </cell>
          <cell r="D3037" t="str">
            <v>DEPARTAMENTO DE CUNDINAMARCA</v>
          </cell>
          <cell r="E3037" t="str">
            <v>PARATEBUENO</v>
          </cell>
          <cell r="F3037" t="str">
            <v>Carrera 9 No. 3-34 centro</v>
          </cell>
          <cell r="G3037" t="str">
            <v>098-6769177,6769084,3125102436</v>
          </cell>
          <cell r="H3037" t="str">
            <v>098-6769177</v>
          </cell>
          <cell r="I3037" t="str">
            <v>lesus14@hotmail.com</v>
          </cell>
          <cell r="J3037" t="str">
            <v>SECTOR PUBLICO TERRITORIAL</v>
          </cell>
          <cell r="K3037" t="str">
            <v>http://</v>
          </cell>
        </row>
        <row r="3038">
          <cell r="A3038">
            <v>923270930</v>
          </cell>
          <cell r="B3038" t="str">
            <v>Parque Tecnológico de Antioquia S.A. - En Liquidación</v>
          </cell>
          <cell r="C3038" t="str">
            <v>811016187:0</v>
          </cell>
          <cell r="D3038" t="str">
            <v>DEPARTAMENTO DE ANTIOQUIA</v>
          </cell>
          <cell r="E3038" t="str">
            <v>MEDELLIN</v>
          </cell>
          <cell r="F3038" t="str">
            <v>CL 49B 64 B 112</v>
          </cell>
          <cell r="G3038" t="str">
            <v>094-2309086</v>
          </cell>
          <cell r="H3038" t="str">
            <v>094-2309086</v>
          </cell>
          <cell r="I3038" t="str">
            <v>gomezossa@hotmail.com</v>
          </cell>
          <cell r="J3038" t="str">
            <v>SECTOR PUBLICO TERRITORIAL</v>
          </cell>
          <cell r="K3038" t="str">
            <v>http://</v>
          </cell>
        </row>
        <row r="3039">
          <cell r="A3039">
            <v>923272721</v>
          </cell>
          <cell r="B3039" t="str">
            <v>Parque Temático de Flora y Fauna de Pereira S.A.S</v>
          </cell>
          <cell r="C3039" t="str">
            <v>900811423:7</v>
          </cell>
          <cell r="D3039" t="str">
            <v>DEPARTAMENTO DE RISARALDA</v>
          </cell>
          <cell r="E3039" t="str">
            <v>PEREIRA</v>
          </cell>
          <cell r="F3039" t="str">
            <v>Km 14 vía Pereira Cerritos entrada por estación Santa Barbara.</v>
          </cell>
          <cell r="G3039" t="str">
            <v>056-3118100</v>
          </cell>
          <cell r="H3039" t="str">
            <v>056-3118100</v>
          </cell>
          <cell r="I3039" t="str">
            <v>jmbenjumea@ukumari.co</v>
          </cell>
          <cell r="J3039" t="str">
            <v>SECTOR PUBLICO TERRITORIAL</v>
          </cell>
          <cell r="K3039" t="str">
            <v>http://</v>
          </cell>
        </row>
        <row r="3040">
          <cell r="A3040">
            <v>923272792</v>
          </cell>
          <cell r="B3040" t="str">
            <v>Parques del Río S.A.S.</v>
          </cell>
          <cell r="C3040" t="str">
            <v>900921370:7</v>
          </cell>
          <cell r="D3040" t="str">
            <v>DEPARTAMENTO DE ANTIOQUIA</v>
          </cell>
          <cell r="E3040" t="str">
            <v>MEDELLIN</v>
          </cell>
          <cell r="F3040" t="str">
            <v>Calle 12 sur N° 18 - 168</v>
          </cell>
          <cell r="G3040" t="str">
            <v>054-3157506</v>
          </cell>
          <cell r="H3040" t="str">
            <v>054-3157506</v>
          </cell>
          <cell r="I3040" t="str">
            <v>jjaramilloj@isa.com.co</v>
          </cell>
          <cell r="J3040" t="str">
            <v>SECTOR PUBLICO TERRITORIAL</v>
          </cell>
          <cell r="K3040" t="str">
            <v>http://</v>
          </cell>
        </row>
        <row r="3041">
          <cell r="A3041">
            <v>923272418</v>
          </cell>
          <cell r="B3041" t="str">
            <v>Parques Nacionales Naturales de Colombia</v>
          </cell>
          <cell r="C3041" t="str">
            <v>830016624:7</v>
          </cell>
          <cell r="D3041" t="str">
            <v>DISTRITO CAPITAL</v>
          </cell>
          <cell r="E3041" t="str">
            <v>BOGOTA - DISTRITO CAPITAL</v>
          </cell>
          <cell r="F3041" t="str">
            <v>Calle 74  No. 11 - 81</v>
          </cell>
          <cell r="G3041" t="str">
            <v>091-3532400</v>
          </cell>
          <cell r="H3041" t="str">
            <v>091-3532400</v>
          </cell>
          <cell r="I3041" t="str">
            <v>luz.enriquez@parquesnacionales.gov.co</v>
          </cell>
          <cell r="J3041" t="str">
            <v>SECTOR PUBLICO NACIONAL</v>
          </cell>
          <cell r="K3041" t="str">
            <v>http://www.parquesnacionales.gov.co</v>
          </cell>
        </row>
        <row r="3042">
          <cell r="A3042">
            <v>213525535</v>
          </cell>
          <cell r="B3042" t="str">
            <v>Pasca</v>
          </cell>
          <cell r="C3042" t="str">
            <v>890680154:1</v>
          </cell>
          <cell r="D3042" t="str">
            <v>DEPARTAMENTO DE CUNDINAMARCA</v>
          </cell>
          <cell r="E3042" t="str">
            <v>PASCA</v>
          </cell>
          <cell r="F3042" t="str">
            <v>Parque Principal - Palacio Municipal</v>
          </cell>
          <cell r="G3042" t="str">
            <v>091-8688009,688086,688009</v>
          </cell>
          <cell r="H3042" t="str">
            <v>091-8688086</v>
          </cell>
          <cell r="I3042" t="str">
            <v>mjccaf@hotmail.com</v>
          </cell>
          <cell r="J3042" t="str">
            <v>SECTOR PUBLICO TERRITORIAL</v>
          </cell>
          <cell r="K3042" t="str">
            <v>http://</v>
          </cell>
        </row>
        <row r="3043">
          <cell r="A3043">
            <v>213219532</v>
          </cell>
          <cell r="B3043" t="str">
            <v>Patía (El Bordo)</v>
          </cell>
          <cell r="C3043" t="str">
            <v>891502194:8</v>
          </cell>
          <cell r="D3043" t="str">
            <v>DEPARTAMENTO DE CAUCA</v>
          </cell>
          <cell r="E3043" t="str">
            <v>PATIA (EL BORDO)</v>
          </cell>
          <cell r="F3043" t="str">
            <v>Carrera 3 4- 67 El Bordo</v>
          </cell>
          <cell r="G3043" t="str">
            <v>092-8261024</v>
          </cell>
          <cell r="H3043" t="str">
            <v>092-8262008</v>
          </cell>
          <cell r="I3043" t="str">
            <v>alcaldia@patia-cauca.gov.co</v>
          </cell>
          <cell r="J3043" t="str">
            <v>SECTOR PUBLICO TERRITORIAL</v>
          </cell>
          <cell r="K3043" t="str">
            <v>http://www.patia-cauca.gov.co</v>
          </cell>
        </row>
        <row r="3044">
          <cell r="A3044">
            <v>923272582</v>
          </cell>
          <cell r="B3044" t="str">
            <v>Patrimonio Autónomo Metromezclas</v>
          </cell>
          <cell r="C3044" t="str">
            <v>830053036:3</v>
          </cell>
          <cell r="D3044" t="str">
            <v>DISTRITO CAPITAL</v>
          </cell>
          <cell r="E3044" t="str">
            <v>BOGOTA - DISTRITO CAPITAL</v>
          </cell>
          <cell r="F3044" t="str">
            <v>Avenida del Dorado 69 A 51 Torre B</v>
          </cell>
          <cell r="G3044" t="str">
            <v>091-4124707</v>
          </cell>
          <cell r="H3044" t="str">
            <v>091-4124757</v>
          </cell>
          <cell r="I3044" t="str">
            <v>ivi.moreno@fiducentral.com</v>
          </cell>
          <cell r="J3044" t="str">
            <v>SECTOR PUBLICO TERRITORIAL</v>
          </cell>
          <cell r="K3044" t="str">
            <v>http://</v>
          </cell>
        </row>
        <row r="3045">
          <cell r="A3045">
            <v>213115531</v>
          </cell>
          <cell r="B3045" t="str">
            <v>Pauna</v>
          </cell>
          <cell r="C3045" t="str">
            <v>891801368:5</v>
          </cell>
          <cell r="D3045" t="str">
            <v>DEPARTAMENTO DE BOYACA</v>
          </cell>
          <cell r="E3045" t="str">
            <v>PAUNA</v>
          </cell>
          <cell r="F3045" t="str">
            <v>Edificio administrativo carrera 5  5 - 68 Pauna</v>
          </cell>
          <cell r="G3045" t="str">
            <v>098-7253255</v>
          </cell>
          <cell r="H3045" t="str">
            <v>098-7253270</v>
          </cell>
          <cell r="I3045" t="str">
            <v>contadorabravo@yahoo.es</v>
          </cell>
          <cell r="J3045" t="str">
            <v>SECTOR PUBLICO TERRITORIAL</v>
          </cell>
          <cell r="K3045" t="str">
            <v>http://www.pauna-boyaca.gov.co</v>
          </cell>
        </row>
        <row r="3046">
          <cell r="A3046">
            <v>213315533</v>
          </cell>
          <cell r="B3046" t="str">
            <v>Paya</v>
          </cell>
          <cell r="C3046" t="str">
            <v>800065411:5</v>
          </cell>
          <cell r="D3046" t="str">
            <v>DEPARTAMENTO DE BOYACA</v>
          </cell>
          <cell r="E3046" t="str">
            <v>PAYA</v>
          </cell>
          <cell r="F3046" t="str">
            <v>Alcaldia municipal</v>
          </cell>
          <cell r="G3046" t="str">
            <v>098-6359360</v>
          </cell>
          <cell r="H3046" t="str">
            <v>098-359360</v>
          </cell>
          <cell r="I3046" t="str">
            <v>alcaldia@paya-boyaca.gov.co</v>
          </cell>
          <cell r="J3046" t="str">
            <v>SECTOR PUBLICO TERRITORIAL</v>
          </cell>
          <cell r="K3046" t="str">
            <v>http://www.paya-boyaca.gov.co</v>
          </cell>
        </row>
        <row r="3047">
          <cell r="A3047">
            <v>215085250</v>
          </cell>
          <cell r="B3047" t="str">
            <v>Paz de Ariporo</v>
          </cell>
          <cell r="C3047" t="str">
            <v>800103659:8</v>
          </cell>
          <cell r="D3047" t="str">
            <v>DEPARTAMENTO DE CASANARE</v>
          </cell>
          <cell r="E3047" t="str">
            <v>PAZ DE ARIPORO</v>
          </cell>
          <cell r="F3047" t="str">
            <v>Calle 10 No 8 - 7</v>
          </cell>
          <cell r="G3047" t="str">
            <v>098-6373013</v>
          </cell>
          <cell r="H3047" t="str">
            <v>098-6373013</v>
          </cell>
          <cell r="I3047" t="str">
            <v>alcaldia@pazdeariporo-casanare.gov.co</v>
          </cell>
          <cell r="J3047" t="str">
            <v>SECTOR PUBLICO TERRITORIAL</v>
          </cell>
          <cell r="K3047" t="str">
            <v>http://www.pazdeariporo-casanare.gov.co</v>
          </cell>
        </row>
        <row r="3048">
          <cell r="A3048">
            <v>213715537</v>
          </cell>
          <cell r="B3048" t="str">
            <v>Paz del Río</v>
          </cell>
          <cell r="C3048" t="str">
            <v>891855015:2</v>
          </cell>
          <cell r="D3048" t="str">
            <v>DEPARTAMENTO DE BOYACA</v>
          </cell>
          <cell r="E3048" t="str">
            <v>PAZ DE RIO</v>
          </cell>
          <cell r="F3048" t="str">
            <v>Alcaldia municipal</v>
          </cell>
          <cell r="G3048" t="str">
            <v>098-7865125,7865142,</v>
          </cell>
          <cell r="H3048" t="str">
            <v>098-7865133</v>
          </cell>
          <cell r="I3048" t="str">
            <v>alcaldia@pazderio-boyaca.gov.co</v>
          </cell>
          <cell r="J3048" t="str">
            <v>SECTOR PUBLICO TERRITORIAL</v>
          </cell>
          <cell r="K3048" t="str">
            <v>http://www.pazderio-boyaca.gov.co</v>
          </cell>
        </row>
        <row r="3049">
          <cell r="A3049">
            <v>214147541</v>
          </cell>
          <cell r="B3049" t="str">
            <v>Pedraza</v>
          </cell>
          <cell r="C3049" t="str">
            <v>891780048:1</v>
          </cell>
          <cell r="D3049" t="str">
            <v>DEPARTAMENTO DE MAGDALENA</v>
          </cell>
          <cell r="E3049" t="str">
            <v>PEDRAZA</v>
          </cell>
          <cell r="F3049" t="str">
            <v>Alcaldia Municipal</v>
          </cell>
          <cell r="G3049" t="str">
            <v>095-6348228,3513325,</v>
          </cell>
          <cell r="H3049" t="str">
            <v>095-3783321</v>
          </cell>
          <cell r="I3049" t="str">
            <v>tesoreria@pedraza-magdalena.gov.co</v>
          </cell>
          <cell r="J3049" t="str">
            <v>SECTOR PUBLICO TERRITORIAL</v>
          </cell>
          <cell r="K3049" t="str">
            <v>http://www.pedraza-magdalena.gov.co/</v>
          </cell>
        </row>
        <row r="3050">
          <cell r="A3050">
            <v>215020550</v>
          </cell>
          <cell r="B3050" t="str">
            <v>Pelaya</v>
          </cell>
          <cell r="C3050" t="str">
            <v>800096613:9</v>
          </cell>
          <cell r="D3050" t="str">
            <v>DEPARTAMENTO DE CESAR</v>
          </cell>
          <cell r="E3050" t="str">
            <v>PELAYA</v>
          </cell>
          <cell r="F3050" t="str">
            <v>Carrera 8  9 - 105</v>
          </cell>
          <cell r="G3050" t="str">
            <v>095-5290022</v>
          </cell>
          <cell r="H3050" t="str">
            <v>095-529022</v>
          </cell>
          <cell r="I3050" t="str">
            <v>hacienda.pelayacesar@hotmail.com</v>
          </cell>
          <cell r="J3050" t="str">
            <v>SECTOR PUBLICO TERRITORIAL</v>
          </cell>
          <cell r="K3050" t="str">
            <v>http://www.pelaya-cesar.gov.co</v>
          </cell>
        </row>
        <row r="3051">
          <cell r="A3051">
            <v>214117541</v>
          </cell>
          <cell r="B3051" t="str">
            <v>Pensilvania</v>
          </cell>
          <cell r="C3051" t="str">
            <v>890801137:7</v>
          </cell>
          <cell r="D3051" t="str">
            <v>DEPARTAMENTO DE CALDAS</v>
          </cell>
          <cell r="E3051" t="str">
            <v>PENSILVANIA</v>
          </cell>
          <cell r="F3051" t="str">
            <v>Alcaldía Municipal Plaza principal</v>
          </cell>
          <cell r="G3051" t="str">
            <v>096-8555153</v>
          </cell>
          <cell r="H3051" t="str">
            <v>096-8555171</v>
          </cell>
          <cell r="I3051" t="str">
            <v>haciendapensilvania@gmail.com</v>
          </cell>
          <cell r="J3051" t="str">
            <v>SECTOR PUBLICO TERRITORIAL</v>
          </cell>
          <cell r="K3051" t="str">
            <v>http://www.pensilvania.gov.co</v>
          </cell>
        </row>
        <row r="3052">
          <cell r="A3052">
            <v>923272744</v>
          </cell>
          <cell r="B3052" t="str">
            <v>Pensiones de Antioquia - Fondo de Reserva de Invalidez</v>
          </cell>
          <cell r="C3052" t="str">
            <v>800216278:0</v>
          </cell>
          <cell r="D3052" t="str">
            <v>DEPARTAMENTO DE ANTIOQUIA</v>
          </cell>
          <cell r="E3052" t="str">
            <v>MEDELLIN</v>
          </cell>
          <cell r="F3052" t="str">
            <v>Carrera 51 N° 52 - 03</v>
          </cell>
          <cell r="G3052" t="str">
            <v>054-5403460</v>
          </cell>
          <cell r="H3052" t="str">
            <v>054-5403460</v>
          </cell>
          <cell r="I3052" t="str">
            <v>pensantioquia@pensionesantioquia.gov.co</v>
          </cell>
          <cell r="J3052" t="str">
            <v>SECTOR PUBLICO TERRITORIAL</v>
          </cell>
          <cell r="K3052" t="str">
            <v>http://</v>
          </cell>
        </row>
        <row r="3053">
          <cell r="A3053">
            <v>923272736</v>
          </cell>
          <cell r="B3053" t="str">
            <v>Pensiones de Antioquia - Fondo Reserva de Sobrevivencia</v>
          </cell>
          <cell r="C3053" t="str">
            <v>800216278:0</v>
          </cell>
          <cell r="D3053" t="str">
            <v>DEPARTAMENTO DE ANTIOQUIA</v>
          </cell>
          <cell r="E3053" t="str">
            <v>MEDELLIN</v>
          </cell>
          <cell r="F3053" t="str">
            <v>Carrera 51 N° 52 - 03</v>
          </cell>
          <cell r="G3053" t="str">
            <v>054-5403460</v>
          </cell>
          <cell r="H3053" t="str">
            <v>054-5403460</v>
          </cell>
          <cell r="I3053" t="str">
            <v>pensantioquia@pensionesantioquia.gov.co</v>
          </cell>
          <cell r="J3053" t="str">
            <v>SECTOR PUBLICO TERRITORIAL</v>
          </cell>
          <cell r="K3053" t="str">
            <v>http://</v>
          </cell>
        </row>
        <row r="3054">
          <cell r="A3054">
            <v>923272746</v>
          </cell>
          <cell r="B3054" t="str">
            <v>Pensiones de Antioquia - Fondo Reserva de Vejez</v>
          </cell>
          <cell r="C3054" t="str">
            <v>800216278:0</v>
          </cell>
          <cell r="D3054" t="str">
            <v>DEPARTAMENTO DE ANTIOQUIA</v>
          </cell>
          <cell r="E3054" t="str">
            <v>MEDELLIN</v>
          </cell>
          <cell r="F3054" t="str">
            <v>Carrera 51 N° 52 - 03</v>
          </cell>
          <cell r="G3054" t="str">
            <v>054-5403460</v>
          </cell>
          <cell r="H3054" t="str">
            <v>054-5403460</v>
          </cell>
          <cell r="I3054" t="str">
            <v>pensantioquia@pensionesantioquia.gov.co</v>
          </cell>
          <cell r="J3054" t="str">
            <v>SECTOR PUBLICO TERRITORIAL</v>
          </cell>
          <cell r="K3054" t="str">
            <v>http://</v>
          </cell>
        </row>
        <row r="3055">
          <cell r="A3055">
            <v>923271021</v>
          </cell>
          <cell r="B3055" t="str">
            <v>People Contact S.A.S.</v>
          </cell>
          <cell r="C3055" t="str">
            <v>900159106:0</v>
          </cell>
          <cell r="D3055" t="str">
            <v>DEPARTAMENTO DE CALDAS</v>
          </cell>
          <cell r="E3055" t="str">
            <v>MANIZALES</v>
          </cell>
          <cell r="F3055" t="str">
            <v>Calle 56   24 12</v>
          </cell>
          <cell r="G3055" t="str">
            <v>096-8896800</v>
          </cell>
          <cell r="H3055" t="str">
            <v>096-8896300</v>
          </cell>
          <cell r="I3055" t="str">
            <v>contador@peoplecontact.com.co</v>
          </cell>
          <cell r="J3055" t="str">
            <v>SECTOR PUBLICO TERRITORIAL</v>
          </cell>
          <cell r="K3055" t="str">
            <v>http://www.peoplecontact.com.co/</v>
          </cell>
        </row>
        <row r="3056">
          <cell r="A3056">
            <v>214305543</v>
          </cell>
          <cell r="B3056" t="str">
            <v>Peque</v>
          </cell>
          <cell r="C3056" t="str">
            <v>890982301:4</v>
          </cell>
          <cell r="D3056" t="str">
            <v>DEPARTAMENTO DE ANTIOQUIA</v>
          </cell>
          <cell r="E3056" t="str">
            <v>PEQUE</v>
          </cell>
          <cell r="F3056" t="str">
            <v>Calle 10 9 40, Parque Principal</v>
          </cell>
          <cell r="G3056" t="str">
            <v>094-8552229</v>
          </cell>
          <cell r="H3056" t="str">
            <v>094-8552223</v>
          </cell>
          <cell r="I3056" t="str">
            <v>alcaldia@peque-antioquia.gov.co</v>
          </cell>
          <cell r="J3056" t="str">
            <v>SECTOR PUBLICO TERRITORIAL</v>
          </cell>
          <cell r="K3056" t="str">
            <v>http://www.peque-antioquia.gov.co</v>
          </cell>
        </row>
        <row r="3057">
          <cell r="A3057">
            <v>210166001</v>
          </cell>
          <cell r="B3057" t="str">
            <v>Pereira</v>
          </cell>
          <cell r="C3057" t="str">
            <v>891480030:2</v>
          </cell>
          <cell r="D3057" t="str">
            <v>DEPARTAMENTO DE RISARALDA</v>
          </cell>
          <cell r="E3057" t="str">
            <v>PEREIRA</v>
          </cell>
          <cell r="F3057" t="str">
            <v>Carrera 7 No 18-55 Palacio Municipal</v>
          </cell>
          <cell r="G3057" t="str">
            <v>096-3382072,3248230,3248231</v>
          </cell>
          <cell r="H3057" t="str">
            <v>096-3332044</v>
          </cell>
          <cell r="I3057" t="str">
            <v>ericapiedad915@hotmail.com</v>
          </cell>
          <cell r="J3057" t="str">
            <v>SECTOR PUBLICO TERRITORIAL</v>
          </cell>
          <cell r="K3057" t="str">
            <v>http://www.pereira.gov.co</v>
          </cell>
        </row>
        <row r="3058">
          <cell r="A3058">
            <v>214215542</v>
          </cell>
          <cell r="B3058" t="str">
            <v>Pesca</v>
          </cell>
          <cell r="C3058" t="str">
            <v>891856464:0</v>
          </cell>
          <cell r="D3058" t="str">
            <v>DEPARTAMENTO DE BOYACA</v>
          </cell>
          <cell r="E3058" t="str">
            <v>PESCA</v>
          </cell>
          <cell r="F3058" t="str">
            <v>Palacio Municipal</v>
          </cell>
          <cell r="G3058" t="str">
            <v>098-7784069</v>
          </cell>
          <cell r="H3058" t="str">
            <v>098-7784069</v>
          </cell>
          <cell r="I3058" t="str">
            <v>alcaldia@pesca-boyaca.gov.co</v>
          </cell>
          <cell r="J3058" t="str">
            <v>SECTOR PUBLICO TERRITORIAL</v>
          </cell>
          <cell r="K3058" t="str">
            <v>http://</v>
          </cell>
        </row>
        <row r="3059">
          <cell r="A3059">
            <v>213319533</v>
          </cell>
          <cell r="B3059" t="str">
            <v>Piamonte</v>
          </cell>
          <cell r="C3059" t="str">
            <v>817000992:5</v>
          </cell>
          <cell r="D3059" t="str">
            <v>DEPARTAMENTO DE CAUCA</v>
          </cell>
          <cell r="E3059" t="str">
            <v>PIAMONTE</v>
          </cell>
          <cell r="F3059" t="str">
            <v>Villa Los Prados</v>
          </cell>
          <cell r="G3059" t="str">
            <v>031-3102519109</v>
          </cell>
          <cell r="H3059" t="str">
            <v>092-5223237</v>
          </cell>
          <cell r="I3059" t="str">
            <v>anaconal@hotmail.com</v>
          </cell>
          <cell r="J3059" t="str">
            <v>SECTOR PUBLICO TERRITORIAL</v>
          </cell>
          <cell r="K3059" t="str">
            <v>http://www.municipiopiamonte.com</v>
          </cell>
        </row>
        <row r="3060">
          <cell r="A3060">
            <v>214768547</v>
          </cell>
          <cell r="B3060" t="str">
            <v>Piedecuesta</v>
          </cell>
          <cell r="C3060" t="str">
            <v>890205383:6</v>
          </cell>
          <cell r="D3060" t="str">
            <v>DEPARTAMENTO DE SANTANDER</v>
          </cell>
          <cell r="E3060" t="str">
            <v>PIEDECUESTA</v>
          </cell>
          <cell r="F3060" t="str">
            <v>Carrera 7  9  -43 Parque Principal</v>
          </cell>
          <cell r="G3060" t="str">
            <v>097-6550230,6564104,</v>
          </cell>
          <cell r="H3060" t="str">
            <v>097-6550230</v>
          </cell>
          <cell r="I3060" t="str">
            <v>contabilidad@alcaldiadepiedecuesta.gov.co</v>
          </cell>
          <cell r="J3060" t="str">
            <v>SECTOR PUBLICO TERRITORIAL</v>
          </cell>
          <cell r="K3060" t="str">
            <v>http://www.alcaldiadepiedecuesta.gov.co</v>
          </cell>
        </row>
        <row r="3061">
          <cell r="A3061">
            <v>214773547</v>
          </cell>
          <cell r="B3061" t="str">
            <v>Piedras</v>
          </cell>
          <cell r="C3061" t="str">
            <v>800100136:4</v>
          </cell>
          <cell r="D3061" t="str">
            <v>DEPARTAMENTO DE TOLIMA</v>
          </cell>
          <cell r="E3061" t="str">
            <v>PIEDRAS</v>
          </cell>
          <cell r="F3061" t="str">
            <v>ALCALDIA MUNICIPAL</v>
          </cell>
          <cell r="G3061" t="str">
            <v>098-2824024,2824201,2824024</v>
          </cell>
          <cell r="H3061" t="str">
            <v>098-2824019</v>
          </cell>
          <cell r="I3061" t="str">
            <v>ferameca@yahoo.com.co</v>
          </cell>
          <cell r="J3061" t="str">
            <v>SECTOR PUBLICO TERRITORIAL</v>
          </cell>
          <cell r="K3061" t="str">
            <v>http://</v>
          </cell>
        </row>
        <row r="3062">
          <cell r="A3062">
            <v>214819548</v>
          </cell>
          <cell r="B3062" t="str">
            <v>Piendamó</v>
          </cell>
          <cell r="C3062" t="str">
            <v>891500856:6</v>
          </cell>
          <cell r="D3062" t="str">
            <v>DEPARTAMENTO DE CAUCA</v>
          </cell>
          <cell r="E3062" t="str">
            <v>TUNIA (PIENDAMO)</v>
          </cell>
          <cell r="F3062" t="str">
            <v>Carrera 5  9 - 18  C.A.M.</v>
          </cell>
          <cell r="G3062" t="str">
            <v>092-8250099,8250061,8250921</v>
          </cell>
          <cell r="H3062" t="str">
            <v>092-8250099</v>
          </cell>
          <cell r="I3062" t="str">
            <v>municipiopiendamo@gmail.com</v>
          </cell>
          <cell r="J3062" t="str">
            <v>SECTOR PUBLICO TERRITORIAL</v>
          </cell>
          <cell r="K3062" t="str">
            <v>http://</v>
          </cell>
        </row>
        <row r="3063">
          <cell r="A3063">
            <v>214863548</v>
          </cell>
          <cell r="B3063" t="str">
            <v>Pijao</v>
          </cell>
          <cell r="C3063" t="str">
            <v>890001181:9</v>
          </cell>
          <cell r="D3063" t="str">
            <v>DEPARTAMENTO DE QUINDIO</v>
          </cell>
          <cell r="E3063" t="str">
            <v>PIJAO</v>
          </cell>
          <cell r="F3063" t="str">
            <v>Carrera 4 Calle 12 Esquina</v>
          </cell>
          <cell r="G3063" t="str">
            <v>096-7544033,3122875860</v>
          </cell>
          <cell r="H3063" t="str">
            <v>096-7544025</v>
          </cell>
          <cell r="I3063" t="str">
            <v>alcaldia@pijao-quindio.gov.co</v>
          </cell>
          <cell r="J3063" t="str">
            <v>SECTOR PUBLICO TERRITORIAL</v>
          </cell>
          <cell r="K3063" t="str">
            <v>http://www.pijao-quindio.gov.co</v>
          </cell>
        </row>
        <row r="3064">
          <cell r="A3064">
            <v>214547545</v>
          </cell>
          <cell r="B3064" t="str">
            <v>Pijiño del Carmen</v>
          </cell>
          <cell r="C3064" t="str">
            <v>819000985:0</v>
          </cell>
          <cell r="D3064" t="str">
            <v>DEPARTAMENTO DE MAGDALENA</v>
          </cell>
          <cell r="E3064" t="str">
            <v>PIJIÑO DEL CARMEN</v>
          </cell>
          <cell r="F3064" t="str">
            <v>Alcaldia municipal</v>
          </cell>
          <cell r="G3064" t="str">
            <v>314-5311796</v>
          </cell>
          <cell r="H3064" t="str">
            <v>000-0000000</v>
          </cell>
          <cell r="I3064" t="str">
            <v>contactenos@pijinodelcarmen-magdalena.gov.co</v>
          </cell>
          <cell r="J3064" t="str">
            <v>SECTOR PUBLICO TERRITORIAL</v>
          </cell>
          <cell r="K3064" t="str">
            <v>http://</v>
          </cell>
        </row>
        <row r="3065">
          <cell r="A3065">
            <v>214968549</v>
          </cell>
          <cell r="B3065" t="str">
            <v>Pinchote</v>
          </cell>
          <cell r="C3065" t="str">
            <v>890204265:0</v>
          </cell>
          <cell r="D3065" t="str">
            <v>DEPARTAMENTO DE SANTANDER</v>
          </cell>
          <cell r="E3065" t="str">
            <v>PINCHOTE</v>
          </cell>
          <cell r="F3065" t="str">
            <v>Carrera 5  4 - 13</v>
          </cell>
          <cell r="G3065" t="str">
            <v>097-7247182</v>
          </cell>
          <cell r="H3065" t="str">
            <v>097-7248788</v>
          </cell>
          <cell r="I3065" t="str">
            <v>gonzalezalba06@yahoo.es</v>
          </cell>
          <cell r="J3065" t="str">
            <v>SECTOR PUBLICO TERRITORIAL</v>
          </cell>
          <cell r="K3065" t="str">
            <v>http://www.alcaldiadepinchote.gov.co</v>
          </cell>
        </row>
        <row r="3066">
          <cell r="A3066">
            <v>214913549</v>
          </cell>
          <cell r="B3066" t="str">
            <v>Pinillos</v>
          </cell>
          <cell r="C3066" t="str">
            <v>800042974:0</v>
          </cell>
          <cell r="D3066" t="str">
            <v>DEPARTAMENTO DE BOLIVAR</v>
          </cell>
          <cell r="E3066" t="str">
            <v>PINILLOS</v>
          </cell>
          <cell r="F3066" t="str">
            <v>Cra 4 N° 10 - 60</v>
          </cell>
          <cell r="G3066" t="str">
            <v>095-6826011</v>
          </cell>
          <cell r="H3066" t="str">
            <v>095-6826011</v>
          </cell>
          <cell r="I3066" t="str">
            <v>alcaldia_municipal@hotmail.com</v>
          </cell>
          <cell r="J3066" t="str">
            <v>SECTOR PUBLICO TERRITORIAL</v>
          </cell>
          <cell r="K3066" t="str">
            <v>http://www.pinillos-bolivar.gov.co</v>
          </cell>
        </row>
        <row r="3067">
          <cell r="A3067">
            <v>214908549</v>
          </cell>
          <cell r="B3067" t="str">
            <v>Piojó</v>
          </cell>
          <cell r="C3067" t="str">
            <v>800094457:7</v>
          </cell>
          <cell r="D3067" t="str">
            <v>DEPARTAMENTO DE ATLANTICO</v>
          </cell>
          <cell r="E3067" t="str">
            <v>PIOJO</v>
          </cell>
          <cell r="F3067" t="str">
            <v>Alcaldía municipal - Plaza principal</v>
          </cell>
          <cell r="G3067" t="str">
            <v>095-8787225</v>
          </cell>
          <cell r="H3067" t="str">
            <v>095-8787225</v>
          </cell>
          <cell r="I3067" t="str">
            <v>mpiojoelvira@yahoo.es</v>
          </cell>
          <cell r="J3067" t="str">
            <v>SECTOR PUBLICO TERRITORIAL</v>
          </cell>
          <cell r="K3067" t="str">
            <v>http://</v>
          </cell>
        </row>
        <row r="3068">
          <cell r="A3068">
            <v>215015550</v>
          </cell>
          <cell r="B3068" t="str">
            <v>Pisba</v>
          </cell>
          <cell r="C3068" t="str">
            <v>800066389:5</v>
          </cell>
          <cell r="D3068" t="str">
            <v>DEPARTAMENTO DE BOYACA</v>
          </cell>
          <cell r="E3068" t="str">
            <v>PISVA</v>
          </cell>
          <cell r="F3068" t="str">
            <v>Alcaldia Municipal  Carrera 50  51 - 13</v>
          </cell>
          <cell r="G3068" t="str">
            <v>098-6359184</v>
          </cell>
          <cell r="H3068" t="str">
            <v>098-6359184</v>
          </cell>
          <cell r="I3068" t="str">
            <v>deum120@gmail.com</v>
          </cell>
          <cell r="J3068" t="str">
            <v>SECTOR PUBLICO TERRITORIAL</v>
          </cell>
          <cell r="K3068" t="str">
            <v>http://</v>
          </cell>
        </row>
        <row r="3069">
          <cell r="A3069">
            <v>163368000</v>
          </cell>
          <cell r="B3069" t="str">
            <v>Piscícola San Silvestre</v>
          </cell>
          <cell r="C3069" t="str">
            <v>829000291:4</v>
          </cell>
          <cell r="D3069" t="str">
            <v>DEPARTAMENTO DE SANTANDER</v>
          </cell>
          <cell r="E3069" t="str">
            <v>BARRANCABERMEJA</v>
          </cell>
          <cell r="F3069" t="str">
            <v>Kilometro 7 vía al Llanito</v>
          </cell>
          <cell r="G3069" t="str">
            <v>097-6214422</v>
          </cell>
          <cell r="H3069" t="str">
            <v>097-6214507</v>
          </cell>
          <cell r="I3069" t="str">
            <v>pisansilvestre@gmail.com</v>
          </cell>
          <cell r="J3069" t="str">
            <v>SECTOR PUBLICO TERRITORIAL</v>
          </cell>
          <cell r="K3069" t="str">
            <v>http://</v>
          </cell>
        </row>
        <row r="3070">
          <cell r="A3070">
            <v>215141551</v>
          </cell>
          <cell r="B3070" t="str">
            <v>Pitalito</v>
          </cell>
          <cell r="C3070" t="str">
            <v>891180077:0</v>
          </cell>
          <cell r="D3070" t="str">
            <v>DEPARTAMENTO DE HUILA</v>
          </cell>
          <cell r="E3070" t="str">
            <v>PITALITO</v>
          </cell>
          <cell r="F3070" t="str">
            <v>Calle 6  3 - 48 Alcaldia Municipal</v>
          </cell>
          <cell r="G3070" t="str">
            <v>098-8360010</v>
          </cell>
          <cell r="H3070" t="str">
            <v>098-8360038,8368707</v>
          </cell>
          <cell r="I3070" t="str">
            <v>secretariahaciendapitalito@gmail.com</v>
          </cell>
          <cell r="J3070" t="str">
            <v>SECTOR PUBLICO TERRITORIAL</v>
          </cell>
          <cell r="K3070" t="str">
            <v>http://www.pitalitohuila.gov.co</v>
          </cell>
        </row>
        <row r="3071">
          <cell r="A3071">
            <v>215147551</v>
          </cell>
          <cell r="B3071" t="str">
            <v>Pivijay</v>
          </cell>
          <cell r="C3071" t="str">
            <v>891780050:7</v>
          </cell>
          <cell r="D3071" t="str">
            <v>DEPARTAMENTO DE MAGDALENA</v>
          </cell>
          <cell r="E3071" t="str">
            <v>PIVIJAY</v>
          </cell>
          <cell r="F3071" t="str">
            <v>Calle 4   14 - 05</v>
          </cell>
          <cell r="G3071" t="str">
            <v>095-4157898</v>
          </cell>
          <cell r="H3071" t="str">
            <v>095-4157898</v>
          </cell>
          <cell r="I3071" t="str">
            <v>tesoreria@pivijay-magdalena.gov.co</v>
          </cell>
          <cell r="J3071" t="str">
            <v>SECTOR PUBLICO TERRITORIAL</v>
          </cell>
          <cell r="K3071" t="str">
            <v>http://www.pivijay-magdalena.gov.co</v>
          </cell>
        </row>
        <row r="3072">
          <cell r="A3072">
            <v>215573555</v>
          </cell>
          <cell r="B3072" t="str">
            <v>Planadas</v>
          </cell>
          <cell r="C3072" t="str">
            <v>800100137:1</v>
          </cell>
          <cell r="D3072" t="str">
            <v>DEPARTAMENTO DE TOLIMA</v>
          </cell>
          <cell r="E3072" t="str">
            <v>PLANADAS</v>
          </cell>
          <cell r="F3072" t="str">
            <v>Alcaldía municipal</v>
          </cell>
          <cell r="G3072" t="str">
            <v>098-2265033,2265208,2265033</v>
          </cell>
          <cell r="H3072" t="str">
            <v>098-2265126</v>
          </cell>
          <cell r="I3072" t="str">
            <v>emmv69@yahoo.com</v>
          </cell>
          <cell r="J3072" t="str">
            <v>SECTOR PUBLICO TERRITORIAL</v>
          </cell>
          <cell r="K3072" t="str">
            <v>http://</v>
          </cell>
        </row>
        <row r="3073">
          <cell r="A3073">
            <v>215523555</v>
          </cell>
          <cell r="B3073" t="str">
            <v>Planeta Rica</v>
          </cell>
          <cell r="C3073" t="str">
            <v>800096765:1</v>
          </cell>
          <cell r="D3073" t="str">
            <v>DEPARTAMENTO DE CORDOBA</v>
          </cell>
          <cell r="E3073" t="str">
            <v>PLANETA RICA</v>
          </cell>
          <cell r="F3073" t="str">
            <v>Calle 18 No. 10-09</v>
          </cell>
          <cell r="G3073" t="str">
            <v>094-7673003</v>
          </cell>
          <cell r="H3073" t="str">
            <v>094-7673003</v>
          </cell>
          <cell r="I3073" t="str">
            <v>hacienda@planetarica-cordoba.gov.co</v>
          </cell>
          <cell r="J3073" t="str">
            <v>SECTOR PUBLICO TERRITORIAL</v>
          </cell>
          <cell r="K3073" t="str">
            <v>http://www.planetarica-cordoba.gov.co</v>
          </cell>
        </row>
        <row r="3074">
          <cell r="A3074">
            <v>215547555</v>
          </cell>
          <cell r="B3074" t="str">
            <v>Plato</v>
          </cell>
          <cell r="C3074" t="str">
            <v>891780051:4</v>
          </cell>
          <cell r="D3074" t="str">
            <v>DEPARTAMENTO DE MAGDALENA</v>
          </cell>
          <cell r="E3074" t="str">
            <v>PLATO</v>
          </cell>
          <cell r="F3074" t="str">
            <v>Calle 4 carrera 12 esquina</v>
          </cell>
          <cell r="G3074" t="str">
            <v>095-4850024,4850836</v>
          </cell>
          <cell r="H3074" t="str">
            <v>095-4850024</v>
          </cell>
          <cell r="I3074" t="str">
            <v>alcaldia@plato-magdalena.gov.co</v>
          </cell>
          <cell r="J3074" t="str">
            <v>SECTOR PUBLICO TERRITORIAL</v>
          </cell>
          <cell r="K3074" t="str">
            <v>http://www.plato-magdalena.gov.co</v>
          </cell>
        </row>
        <row r="3075">
          <cell r="A3075">
            <v>230105045</v>
          </cell>
          <cell r="B3075" t="str">
            <v>Plaza de Mercado de Apartadó</v>
          </cell>
          <cell r="C3075" t="str">
            <v>811004010:4</v>
          </cell>
          <cell r="D3075" t="str">
            <v>DEPARTAMENTO DE ANTIOQUIA</v>
          </cell>
          <cell r="E3075" t="str">
            <v>APARTADO</v>
          </cell>
          <cell r="F3075" t="str">
            <v>Calle 93 carrera 102</v>
          </cell>
          <cell r="G3075" t="str">
            <v>094-8282024</v>
          </cell>
          <cell r="H3075" t="str">
            <v>094-8282024</v>
          </cell>
          <cell r="I3075" t="str">
            <v>plazademercado@edatel.net.co</v>
          </cell>
          <cell r="J3075" t="str">
            <v>SECTOR PUBLICO TERRITORIAL</v>
          </cell>
          <cell r="K3075" t="str">
            <v>http://</v>
          </cell>
        </row>
        <row r="3076">
          <cell r="A3076">
            <v>230386001</v>
          </cell>
          <cell r="B3076" t="str">
            <v>Plaza de Mercado de Mocoa</v>
          </cell>
          <cell r="C3076" t="str">
            <v>800242018:2</v>
          </cell>
          <cell r="D3076" t="str">
            <v>DEPARTAMENTO DE PUTUMAYO</v>
          </cell>
          <cell r="E3076" t="str">
            <v>MOCOA</v>
          </cell>
          <cell r="F3076" t="str">
            <v>Calle 11A Barrio Rumipamba</v>
          </cell>
          <cell r="G3076" t="str">
            <v>098-4296174</v>
          </cell>
          <cell r="H3076" t="str">
            <v>098-4204458</v>
          </cell>
          <cell r="I3076" t="str">
            <v>contanetjd@hotmail.com</v>
          </cell>
          <cell r="J3076" t="str">
            <v>SECTOR PUBLICO TERRITORIAL</v>
          </cell>
          <cell r="K3076" t="str">
            <v>http://</v>
          </cell>
        </row>
        <row r="3077">
          <cell r="A3077">
            <v>250105001</v>
          </cell>
          <cell r="B3077" t="str">
            <v>Plaza Mayor Medellín Convenciones y Exposiciones S.A.</v>
          </cell>
          <cell r="C3077" t="str">
            <v>890909297:2</v>
          </cell>
          <cell r="D3077" t="str">
            <v>DEPARTAMENTO DE ANTIOQUIA</v>
          </cell>
          <cell r="E3077" t="str">
            <v>MEDELLIN</v>
          </cell>
          <cell r="F3077" t="str">
            <v>Calle 41 55 - 80</v>
          </cell>
          <cell r="G3077" t="str">
            <v>094-2617200</v>
          </cell>
          <cell r="H3077" t="str">
            <v>094-2617242</v>
          </cell>
          <cell r="I3077" t="str">
            <v>info@plazamayor.com.co</v>
          </cell>
          <cell r="J3077" t="str">
            <v>SECTOR PUBLICO TERRITORIAL</v>
          </cell>
          <cell r="K3077" t="str">
            <v>http://www.plazamayor.com.co</v>
          </cell>
        </row>
        <row r="3078">
          <cell r="A3078">
            <v>214052540</v>
          </cell>
          <cell r="B3078" t="str">
            <v>Policarpa</v>
          </cell>
          <cell r="C3078" t="str">
            <v>800020324:9</v>
          </cell>
          <cell r="D3078" t="str">
            <v>DEPARTAMENTO DE NARIÑO</v>
          </cell>
          <cell r="E3078" t="str">
            <v>POLICARPA</v>
          </cell>
          <cell r="F3078" t="str">
            <v>Alcaldía Municipal</v>
          </cell>
          <cell r="G3078" t="str">
            <v>092-7265615</v>
          </cell>
          <cell r="H3078" t="str">
            <v>092-7265615</v>
          </cell>
          <cell r="I3078" t="str">
            <v>contactenos@policarpa-narino.gov.co</v>
          </cell>
          <cell r="J3078" t="str">
            <v>SECTOR PUBLICO TERRITORIAL</v>
          </cell>
          <cell r="K3078" t="str">
            <v>http://</v>
          </cell>
        </row>
        <row r="3079">
          <cell r="A3079">
            <v>12300000</v>
          </cell>
          <cell r="B3079" t="str">
            <v>Policía Nacional</v>
          </cell>
          <cell r="C3079" t="str">
            <v>800141397:5</v>
          </cell>
          <cell r="D3079" t="str">
            <v>DISTRITO CAPITAL</v>
          </cell>
          <cell r="E3079" t="str">
            <v>BOGOTA - DISTRITO CAPITAL</v>
          </cell>
          <cell r="F3079" t="str">
            <v>Carrera 59 No. 26-21 CAN 2 piso</v>
          </cell>
          <cell r="G3079" t="str">
            <v>091-3159481</v>
          </cell>
          <cell r="H3079" t="str">
            <v>091-3159398</v>
          </cell>
          <cell r="I3079" t="str">
            <v>diraf.contaduria-gene@policia.gov.co</v>
          </cell>
          <cell r="J3079" t="str">
            <v>SECTOR PUBLICO NACIONAL</v>
          </cell>
          <cell r="K3079" t="str">
            <v>http://www.policia.gov.co</v>
          </cell>
        </row>
        <row r="3080">
          <cell r="A3080">
            <v>923271519</v>
          </cell>
          <cell r="B3080" t="str">
            <v>Polipropileno del Caribe S.A.</v>
          </cell>
          <cell r="C3080" t="str">
            <v>800059470:5</v>
          </cell>
          <cell r="D3080" t="str">
            <v>DISTRITO CAPITAL</v>
          </cell>
          <cell r="E3080" t="str">
            <v>BOGOTA - DISTRITO CAPITAL</v>
          </cell>
          <cell r="F3080" t="str">
            <v>Carrera 10 No.28-49 Piso 22</v>
          </cell>
          <cell r="G3080" t="str">
            <v>571-5960220</v>
          </cell>
          <cell r="H3080" t="str">
            <v>571-5601593</v>
          </cell>
          <cell r="I3080" t="str">
            <v>liliana.gutierrez@esenttia.co</v>
          </cell>
          <cell r="J3080" t="str">
            <v>SECTOR PUBLICO NACIONAL</v>
          </cell>
          <cell r="K3080" t="str">
            <v>http://www.esenttia.co</v>
          </cell>
        </row>
        <row r="3081">
          <cell r="A3081">
            <v>120305000</v>
          </cell>
          <cell r="B3081" t="str">
            <v>Politécnico Colombiano Jaime Isaza Cadavid</v>
          </cell>
          <cell r="C3081" t="str">
            <v>890980136:6</v>
          </cell>
          <cell r="D3081" t="str">
            <v>DEPARTAMENTO DE ANTIOQUIA</v>
          </cell>
          <cell r="E3081" t="str">
            <v>MEDELLIN</v>
          </cell>
          <cell r="F3081" t="str">
            <v>cra 48 No. 7-151 Avenida las Vegas, el poblado</v>
          </cell>
          <cell r="G3081" t="str">
            <v>094-3197945</v>
          </cell>
          <cell r="H3081" t="str">
            <v>094-3197986</v>
          </cell>
          <cell r="I3081" t="str">
            <v>contabilidad@elpoli.edu.co</v>
          </cell>
          <cell r="J3081" t="str">
            <v>SECTOR PUBLICO TERRITORIAL</v>
          </cell>
          <cell r="K3081" t="str">
            <v>http://www.politecnicojic.edu.co</v>
          </cell>
        </row>
        <row r="3082">
          <cell r="A3082">
            <v>215808558</v>
          </cell>
          <cell r="B3082" t="str">
            <v>Polonuevo</v>
          </cell>
          <cell r="C3082" t="str">
            <v>800076751:1</v>
          </cell>
          <cell r="D3082" t="str">
            <v>DEPARTAMENTO DE ATLANTICO</v>
          </cell>
          <cell r="E3082" t="str">
            <v>POLONUEVO</v>
          </cell>
          <cell r="F3082" t="str">
            <v>Calle 3  9 - 10</v>
          </cell>
          <cell r="G3082" t="str">
            <v>095-8764520</v>
          </cell>
          <cell r="H3082" t="str">
            <v>095-8764520</v>
          </cell>
          <cell r="I3082" t="str">
            <v>alcaldia@polonuevo-atlantico.gov.co</v>
          </cell>
          <cell r="J3082" t="str">
            <v>SECTOR PUBLICO TERRITORIAL</v>
          </cell>
          <cell r="K3082" t="str">
            <v>http://www.polonuevo-atlantico.gov.co</v>
          </cell>
        </row>
        <row r="3083">
          <cell r="A3083">
            <v>216008560</v>
          </cell>
          <cell r="B3083" t="str">
            <v>Ponedera</v>
          </cell>
          <cell r="C3083" t="str">
            <v>890116278:9</v>
          </cell>
          <cell r="D3083" t="str">
            <v>DEPARTAMENTO DE ATLANTICO</v>
          </cell>
          <cell r="E3083" t="str">
            <v>PONEDERA</v>
          </cell>
          <cell r="F3083" t="str">
            <v>Calle 11  16 - 64</v>
          </cell>
          <cell r="G3083" t="str">
            <v>095-8769507</v>
          </cell>
          <cell r="H3083" t="str">
            <v>095-8769407</v>
          </cell>
          <cell r="I3083" t="str">
            <v>alcaponedera@latinmail.com</v>
          </cell>
          <cell r="J3083" t="str">
            <v>SECTOR PUBLICO TERRITORIAL</v>
          </cell>
          <cell r="K3083" t="str">
            <v>http://www.ponedera-atlantico.gov.co</v>
          </cell>
        </row>
        <row r="3084">
          <cell r="A3084">
            <v>210119001</v>
          </cell>
          <cell r="B3084" t="str">
            <v>Popayán</v>
          </cell>
          <cell r="C3084" t="str">
            <v>891580006:4</v>
          </cell>
          <cell r="D3084" t="str">
            <v>DEPARTAMENTO DE CAUCA</v>
          </cell>
          <cell r="E3084" t="str">
            <v>POPAYAN</v>
          </cell>
          <cell r="F3084" t="str">
            <v>Carrera 6A  4 - 21</v>
          </cell>
          <cell r="G3084" t="str">
            <v>092-8244920</v>
          </cell>
          <cell r="H3084" t="str">
            <v>092-8242685</v>
          </cell>
          <cell r="I3084" t="str">
            <v>contabilidad@popayan.gov.co</v>
          </cell>
          <cell r="J3084" t="str">
            <v>SECTOR PUBLICO TERRITORIAL</v>
          </cell>
          <cell r="K3084" t="str">
            <v>http://www.popayan.gov.co</v>
          </cell>
        </row>
        <row r="3085">
          <cell r="A3085">
            <v>216385263</v>
          </cell>
          <cell r="B3085" t="str">
            <v>Pore</v>
          </cell>
          <cell r="C3085" t="str">
            <v>800099429:3</v>
          </cell>
          <cell r="D3085" t="str">
            <v>DEPARTAMENTO DE CASANARE</v>
          </cell>
          <cell r="E3085" t="str">
            <v>PORE</v>
          </cell>
          <cell r="F3085" t="str">
            <v>Calle 4  16 - 44</v>
          </cell>
          <cell r="G3085" t="str">
            <v>098-6388007</v>
          </cell>
          <cell r="H3085" t="str">
            <v>098-6388014</v>
          </cell>
          <cell r="I3085" t="str">
            <v>hacienda@pore-casanare.gov.co</v>
          </cell>
          <cell r="J3085" t="str">
            <v>SECTOR PUBLICO TERRITORIAL</v>
          </cell>
          <cell r="K3085" t="str">
            <v>http://www.pore-casanare.gov.co</v>
          </cell>
        </row>
        <row r="3086">
          <cell r="A3086">
            <v>41100000</v>
          </cell>
          <cell r="B3086" t="str">
            <v>Positiva Compañía de Seguros S.A.</v>
          </cell>
          <cell r="C3086" t="str">
            <v>860011153:6</v>
          </cell>
          <cell r="D3086" t="str">
            <v>DISTRITO CAPITAL</v>
          </cell>
          <cell r="E3086" t="str">
            <v>BOGOTA - DISTRITO CAPITAL</v>
          </cell>
          <cell r="F3086" t="str">
            <v>AV cra 45 N 94-72 piso 7 ala sur</v>
          </cell>
          <cell r="G3086" t="str">
            <v>091-6502200</v>
          </cell>
          <cell r="H3086" t="str">
            <v>091-6502151</v>
          </cell>
          <cell r="I3086" t="str">
            <v>jose.pedraza@positiva.gov.co</v>
          </cell>
          <cell r="J3086" t="str">
            <v>SECTOR PUBLICO NACIONAL</v>
          </cell>
          <cell r="K3086" t="str">
            <v>http://www.positiva.gov.co</v>
          </cell>
        </row>
        <row r="3087">
          <cell r="A3087">
            <v>216052560</v>
          </cell>
          <cell r="B3087" t="str">
            <v>Potosí</v>
          </cell>
          <cell r="C3087" t="str">
            <v>800037232:4</v>
          </cell>
          <cell r="D3087" t="str">
            <v>DEPARTAMENTO DE NARIÑO</v>
          </cell>
          <cell r="E3087" t="str">
            <v>POTOSI</v>
          </cell>
          <cell r="F3087" t="str">
            <v>Carrera 5  4 - 20</v>
          </cell>
          <cell r="G3087" t="str">
            <v>092-7365759</v>
          </cell>
          <cell r="H3087" t="str">
            <v>092-7365759</v>
          </cell>
          <cell r="I3087" t="str">
            <v>contactenos@potosi-narino.gov.co</v>
          </cell>
          <cell r="J3087" t="str">
            <v>SECTOR PUBLICO TERRITORIAL</v>
          </cell>
          <cell r="K3087" t="str">
            <v>http://www.alcpotosi.gov.co</v>
          </cell>
        </row>
        <row r="3088">
          <cell r="A3088">
            <v>216376563</v>
          </cell>
          <cell r="B3088" t="str">
            <v>Pradera</v>
          </cell>
          <cell r="C3088" t="str">
            <v>891380115:0</v>
          </cell>
          <cell r="D3088" t="str">
            <v>DEPARTAMENTO DE VALLE DEL CAUCA</v>
          </cell>
          <cell r="E3088" t="str">
            <v>PRADERA</v>
          </cell>
          <cell r="F3088" t="str">
            <v>Calle 6 con  Carrera 11 Esquina</v>
          </cell>
          <cell r="G3088" t="str">
            <v>092-2672653</v>
          </cell>
          <cell r="H3088" t="str">
            <v>092-2672155</v>
          </cell>
          <cell r="I3088" t="str">
            <v>hacienda@pradera-valle.gov.co</v>
          </cell>
          <cell r="J3088" t="str">
            <v>SECTOR PUBLICO TERRITORIAL</v>
          </cell>
          <cell r="K3088" t="str">
            <v>http://www.pradera-valle.gov.co</v>
          </cell>
        </row>
        <row r="3089">
          <cell r="A3089">
            <v>216373563</v>
          </cell>
          <cell r="B3089" t="str">
            <v>Prado</v>
          </cell>
          <cell r="C3089" t="str">
            <v>890702038:1</v>
          </cell>
          <cell r="D3089" t="str">
            <v>DEPARTAMENTO DE TOLIMA</v>
          </cell>
          <cell r="E3089" t="str">
            <v>PRADO</v>
          </cell>
          <cell r="F3089" t="str">
            <v>Carrera 6  9 - 37</v>
          </cell>
          <cell r="G3089" t="str">
            <v>098-2277044</v>
          </cell>
          <cell r="H3089" t="str">
            <v>098-2277044</v>
          </cell>
          <cell r="I3089" t="str">
            <v>tesoreriamunicipiodeprado@hotmail.com</v>
          </cell>
          <cell r="J3089" t="str">
            <v>SECTOR PUBLICO TERRITORIAL</v>
          </cell>
          <cell r="K3089" t="str">
            <v>http://www.prado-tolima.gov.co</v>
          </cell>
        </row>
        <row r="3090">
          <cell r="A3090">
            <v>44800000</v>
          </cell>
          <cell r="B3090" t="str">
            <v>Procolombia</v>
          </cell>
          <cell r="C3090" t="str">
            <v>830054060:5</v>
          </cell>
          <cell r="D3090" t="str">
            <v>DISTRITO CAPITAL</v>
          </cell>
          <cell r="E3090" t="str">
            <v>BOGOTA - DISTRITO CAPITAL</v>
          </cell>
          <cell r="F3090" t="str">
            <v>Calle 28 N° 13a- 24 piso 6</v>
          </cell>
          <cell r="G3090" t="str">
            <v>091-3275500</v>
          </cell>
          <cell r="H3090" t="str">
            <v>091-5611776</v>
          </cell>
          <cell r="I3090" t="str">
            <v>julio.ramos@fiducoldex.com.co</v>
          </cell>
          <cell r="J3090" t="str">
            <v>SECTOR PUBLICO NACIONAL</v>
          </cell>
          <cell r="K3090" t="str">
            <v>http://www.fiducoldex.com.co</v>
          </cell>
        </row>
        <row r="3091">
          <cell r="A3091">
            <v>12200000</v>
          </cell>
          <cell r="B3091" t="str">
            <v>Procuraduría General de la Nación</v>
          </cell>
          <cell r="C3091" t="str">
            <v>899999119:7</v>
          </cell>
          <cell r="D3091" t="str">
            <v>DISTRITO CAPITAL</v>
          </cell>
          <cell r="E3091" t="str">
            <v>BOGOTA - DISTRITO CAPITAL</v>
          </cell>
          <cell r="F3091" t="str">
            <v>Carrera 5ª  15 - 80</v>
          </cell>
          <cell r="G3091" t="str">
            <v>091-5878750</v>
          </cell>
          <cell r="H3091" t="str">
            <v>091-5878750</v>
          </cell>
          <cell r="I3091" t="str">
            <v>hegonzalez@procuraduria.gov.co</v>
          </cell>
          <cell r="J3091" t="str">
            <v>SECTOR PUBLICO NACIONAL</v>
          </cell>
          <cell r="K3091" t="str">
            <v>http://www.procuraduria.gov.co/</v>
          </cell>
        </row>
        <row r="3092">
          <cell r="A3092">
            <v>923270836</v>
          </cell>
          <cell r="B3092" t="str">
            <v>Promotora de Vivienda de Risaralda</v>
          </cell>
          <cell r="C3092" t="str">
            <v>900118630:3</v>
          </cell>
          <cell r="D3092" t="str">
            <v>DEPARTAMENTO DE RISARALDA</v>
          </cell>
          <cell r="E3092" t="str">
            <v>PEREIRA</v>
          </cell>
          <cell r="F3092" t="str">
            <v>Carrera 7     23 - 60</v>
          </cell>
          <cell r="G3092" t="str">
            <v>096-3116533</v>
          </cell>
          <cell r="H3092" t="str">
            <v>096-3116533</v>
          </cell>
          <cell r="I3092" t="str">
            <v>info@promtororadeviviendaderisaralda.gov.co</v>
          </cell>
          <cell r="J3092" t="str">
            <v>SECTOR PUBLICO TERRITORIAL</v>
          </cell>
          <cell r="K3092" t="str">
            <v>http://www.pvr.gov.co</v>
          </cell>
        </row>
        <row r="3093">
          <cell r="A3093">
            <v>140363000</v>
          </cell>
          <cell r="B3093" t="str">
            <v>Promotora de Vivienda y Desarrollo del Quindío</v>
          </cell>
          <cell r="C3093" t="str">
            <v>801004883:0</v>
          </cell>
          <cell r="D3093" t="str">
            <v>DEPARTAMENTO DE QUINDIO</v>
          </cell>
          <cell r="E3093" t="str">
            <v>ARMENIA</v>
          </cell>
          <cell r="F3093" t="str">
            <v>Calle 20 Nº 13-22 piso 16 Edificio Centro Administrativo Departamental</v>
          </cell>
          <cell r="G3093" t="str">
            <v>096-7414018,7417700,230</v>
          </cell>
          <cell r="H3093" t="str">
            <v>096-7414018</v>
          </cell>
          <cell r="I3093" t="str">
            <v>proviquindio@hotmail.com</v>
          </cell>
          <cell r="J3093" t="str">
            <v>SECTOR PUBLICO TERRITORIAL</v>
          </cell>
          <cell r="K3093" t="str">
            <v>http://</v>
          </cell>
        </row>
        <row r="3094">
          <cell r="A3094">
            <v>240408001</v>
          </cell>
          <cell r="B3094" t="str">
            <v>Promotora del Desarrollo del Distrito Central de Barranquilla - En liquidación</v>
          </cell>
          <cell r="C3094" t="str">
            <v>830505538:1</v>
          </cell>
          <cell r="D3094" t="str">
            <v>DEPARTAMENTO DE ATLANTICO</v>
          </cell>
          <cell r="E3094" t="str">
            <v>BARRANQUILLA - DISTRITO ESPECIAL, INDUSTRIAL Y PORTUARIO</v>
          </cell>
          <cell r="F3094" t="str">
            <v>Carrera 46   34 - 77  Piso 5</v>
          </cell>
          <cell r="G3094" t="str">
            <v>095-3854101</v>
          </cell>
          <cell r="H3094" t="str">
            <v>095-000000</v>
          </cell>
          <cell r="I3094" t="str">
            <v>promcentro@hotmail.com</v>
          </cell>
          <cell r="J3094" t="str">
            <v>SECTOR PUBLICO TERRITORIAL</v>
          </cell>
          <cell r="K3094" t="str">
            <v>http://</v>
          </cell>
        </row>
        <row r="3095">
          <cell r="A3095">
            <v>923272812</v>
          </cell>
          <cell r="B3095" t="str">
            <v>Promotora Ferrocarril de Antioquia S.A.S</v>
          </cell>
          <cell r="C3095" t="str">
            <v>900988911:1</v>
          </cell>
          <cell r="D3095" t="str">
            <v>DEPARTAMENTO DE ANTIOQUIA</v>
          </cell>
          <cell r="E3095" t="str">
            <v>MEDELLIN</v>
          </cell>
          <cell r="F3095" t="str">
            <v>Carrera 52 No 43 - 31 Oficina 101</v>
          </cell>
          <cell r="G3095" t="str">
            <v>054-2329750</v>
          </cell>
          <cell r="H3095" t="str">
            <v>054-2329750</v>
          </cell>
          <cell r="I3095" t="str">
            <v>contabilidad@ferrocarrilantioquia.com</v>
          </cell>
          <cell r="J3095" t="str">
            <v>SECTOR PUBLICO TERRITORIAL</v>
          </cell>
          <cell r="K3095" t="str">
            <v>http://</v>
          </cell>
        </row>
        <row r="3096">
          <cell r="A3096">
            <v>216488564</v>
          </cell>
          <cell r="B3096" t="str">
            <v>Providencia</v>
          </cell>
          <cell r="C3096" t="str">
            <v>800103021:1</v>
          </cell>
          <cell r="D3096" t="str">
            <v>ARCHIPIELAGO DE SAN ANDRES</v>
          </cell>
          <cell r="E3096" t="str">
            <v>PROVIDENCIA (SAN ANDRES)</v>
          </cell>
          <cell r="F3096" t="str">
            <v>Santa Isabel</v>
          </cell>
          <cell r="G3096" t="str">
            <v>094-51488227,5148054</v>
          </cell>
          <cell r="H3096" t="str">
            <v>094-5149666</v>
          </cell>
          <cell r="I3096" t="str">
            <v>contratacionpscislas@hotmail.com</v>
          </cell>
          <cell r="J3096" t="str">
            <v>SECTOR PUBLICO TERRITORIAL</v>
          </cell>
          <cell r="K3096" t="str">
            <v>http://www.providencia-sanandres.gov.co</v>
          </cell>
        </row>
        <row r="3097">
          <cell r="A3097">
            <v>216552565</v>
          </cell>
          <cell r="B3097" t="str">
            <v>Providencia - Nariño</v>
          </cell>
          <cell r="C3097" t="str">
            <v>800222498:9</v>
          </cell>
          <cell r="D3097" t="str">
            <v>DEPARTAMENTO DE NARIÑO</v>
          </cell>
          <cell r="E3097" t="str">
            <v>PROVIDENCIA (NARIÑO)</v>
          </cell>
          <cell r="F3097" t="str">
            <v>Alcaldia Municipio  de Providencia Narino</v>
          </cell>
          <cell r="G3097" t="str">
            <v>092-7496096</v>
          </cell>
          <cell r="H3097" t="str">
            <v>092-7496096</v>
          </cell>
          <cell r="I3097" t="str">
            <v>contactenos@providencia-narino.gov.co</v>
          </cell>
          <cell r="J3097" t="str">
            <v>SECTOR PUBLICO TERRITORIAL</v>
          </cell>
          <cell r="K3097" t="str">
            <v>http://www.providencia-narino.gov.co</v>
          </cell>
        </row>
        <row r="3098">
          <cell r="A3098">
            <v>217020570</v>
          </cell>
          <cell r="B3098" t="str">
            <v>Pueblo Bello</v>
          </cell>
          <cell r="C3098" t="str">
            <v>824001624:1</v>
          </cell>
          <cell r="D3098" t="str">
            <v>DEPARTAMENTO DE CESAR</v>
          </cell>
          <cell r="E3098" t="str">
            <v>PUEBLO BELLO</v>
          </cell>
          <cell r="F3098" t="str">
            <v>Calle 9  10 - 25</v>
          </cell>
          <cell r="G3098" t="str">
            <v>095-5793217</v>
          </cell>
          <cell r="H3098" t="str">
            <v>095-5793217</v>
          </cell>
          <cell r="I3098" t="str">
            <v>msluquez@hotmail.com</v>
          </cell>
          <cell r="J3098" t="str">
            <v>SECTOR PUBLICO TERRITORIAL</v>
          </cell>
          <cell r="K3098" t="str">
            <v>http://www.pueblobello-cesar.gov.co</v>
          </cell>
        </row>
        <row r="3099">
          <cell r="A3099">
            <v>217023570</v>
          </cell>
          <cell r="B3099" t="str">
            <v>Pueblo Nuevo</v>
          </cell>
          <cell r="C3099" t="str">
            <v>800096766:7</v>
          </cell>
          <cell r="D3099" t="str">
            <v>DEPARTAMENTO DE CORDOBA</v>
          </cell>
          <cell r="E3099" t="str">
            <v>PUEBLO NUEVO</v>
          </cell>
          <cell r="F3099" t="str">
            <v>CALLE 12 No10-25</v>
          </cell>
          <cell r="G3099" t="str">
            <v>094-7752033</v>
          </cell>
          <cell r="H3099" t="str">
            <v>094-7752033</v>
          </cell>
          <cell r="I3099" t="str">
            <v>alcaldiapueblonuevo@hotmail.com</v>
          </cell>
          <cell r="J3099" t="str">
            <v>SECTOR PUBLICO TERRITORIAL</v>
          </cell>
          <cell r="K3099" t="str">
            <v>http://www.pueblonuevo-cordoba.gov.co</v>
          </cell>
        </row>
        <row r="3100">
          <cell r="A3100">
            <v>217266572</v>
          </cell>
          <cell r="B3100" t="str">
            <v>Pueblo Rico - Risaralda</v>
          </cell>
          <cell r="C3100" t="str">
            <v>891480031:1</v>
          </cell>
          <cell r="D3100" t="str">
            <v>DEPARTAMENTO DE RISARALDA</v>
          </cell>
          <cell r="E3100" t="str">
            <v>PUEBLO RICO (RISARALDA)</v>
          </cell>
          <cell r="F3100" t="str">
            <v>Carrera 4 6-17 Pueblo Rico</v>
          </cell>
          <cell r="G3100" t="str">
            <v>096-963663254,663254,</v>
          </cell>
          <cell r="H3100" t="str">
            <v>096-3663244</v>
          </cell>
          <cell r="I3100" t="str">
            <v>daiantoro@gmail.com</v>
          </cell>
          <cell r="J3100" t="str">
            <v>SECTOR PUBLICO TERRITORIAL</v>
          </cell>
          <cell r="K3100" t="str">
            <v>http://www.pueblorico-risaralda.gov.co</v>
          </cell>
        </row>
        <row r="3101">
          <cell r="A3101">
            <v>217605576</v>
          </cell>
          <cell r="B3101" t="str">
            <v>Pueblorrico - Antioquia</v>
          </cell>
          <cell r="C3101" t="str">
            <v>890981105:2</v>
          </cell>
          <cell r="D3101" t="str">
            <v>DEPARTAMENTO DE ANTIOQUIA</v>
          </cell>
          <cell r="E3101" t="str">
            <v>PUEBLORRICO (ANTIOQUIA)</v>
          </cell>
          <cell r="F3101" t="str">
            <v>Palacio Municipal Calle 32  26 -A- 38 Av. La Paz</v>
          </cell>
          <cell r="G3101" t="str">
            <v>094-8498865,8498020,</v>
          </cell>
          <cell r="H3101" t="str">
            <v>094-8428081</v>
          </cell>
          <cell r="I3101" t="str">
            <v>hacienda@pueblorrico-antioquia.gov.co</v>
          </cell>
          <cell r="J3101" t="str">
            <v>SECTOR PUBLICO TERRITORIAL</v>
          </cell>
          <cell r="K3101" t="str">
            <v>http://www.pueblorrico-antioquia.gov.co</v>
          </cell>
        </row>
        <row r="3102">
          <cell r="A3102">
            <v>217047570</v>
          </cell>
          <cell r="B3102" t="str">
            <v>Puebloviejo</v>
          </cell>
          <cell r="C3102" t="str">
            <v>891703045:1</v>
          </cell>
          <cell r="D3102" t="str">
            <v>DEPARTAMENTO DE MAGDALENA</v>
          </cell>
          <cell r="E3102" t="str">
            <v>PUEBLOVIEJO</v>
          </cell>
          <cell r="F3102" t="str">
            <v>Calle 5  6 - 72</v>
          </cell>
          <cell r="G3102" t="str">
            <v>095-4241590,241590,3005669834,3002093739</v>
          </cell>
          <cell r="H3102" t="str">
            <v>095-4241590</v>
          </cell>
          <cell r="I3102" t="str">
            <v>joselina670@hotmail.com</v>
          </cell>
          <cell r="J3102" t="str">
            <v>SECTOR PUBLICO TERRITORIAL</v>
          </cell>
          <cell r="K3102" t="str">
            <v>http://www.puebloviejo-magdalena.gov.co</v>
          </cell>
        </row>
        <row r="3103">
          <cell r="A3103">
            <v>217268572</v>
          </cell>
          <cell r="B3103" t="str">
            <v>Puente Nacional</v>
          </cell>
          <cell r="C3103" t="str">
            <v>890209299:3</v>
          </cell>
          <cell r="D3103" t="str">
            <v>DEPARTAMENTO DE SANTANDER</v>
          </cell>
          <cell r="E3103" t="str">
            <v>PUENTE NACIONAL</v>
          </cell>
          <cell r="F3103" t="str">
            <v>Avenida 6  4 - 103 - 107</v>
          </cell>
          <cell r="G3103" t="str">
            <v>097-7587021</v>
          </cell>
          <cell r="H3103" t="str">
            <v>097-7587444</v>
          </cell>
          <cell r="I3103" t="str">
            <v>hacienda_puentenal@yahoo.es</v>
          </cell>
          <cell r="J3103" t="str">
            <v>SECTOR PUBLICO TERRITORIAL</v>
          </cell>
          <cell r="K3103" t="str">
            <v>http://www.puentenacional-santander.gov.co</v>
          </cell>
        </row>
        <row r="3104">
          <cell r="A3104">
            <v>217352573</v>
          </cell>
          <cell r="B3104" t="str">
            <v>Puerres</v>
          </cell>
          <cell r="C3104" t="str">
            <v>800099118:8</v>
          </cell>
          <cell r="D3104" t="str">
            <v>DEPARTAMENTO DE NARIÑO</v>
          </cell>
          <cell r="E3104" t="str">
            <v>PUERRES</v>
          </cell>
          <cell r="F3104" t="str">
            <v>Carrera 4 con Calle 4 Esquina</v>
          </cell>
          <cell r="G3104" t="str">
            <v>092-7422157,7422054</v>
          </cell>
          <cell r="H3104" t="str">
            <v>092-7422054</v>
          </cell>
          <cell r="I3104" t="str">
            <v>alcaldia@puerres-narino.gov.co</v>
          </cell>
          <cell r="J3104" t="str">
            <v>SECTOR PUBLICO TERRITORIAL</v>
          </cell>
          <cell r="K3104" t="str">
            <v>http://www.puerres-narino.gov.co</v>
          </cell>
        </row>
        <row r="3105">
          <cell r="A3105">
            <v>923272728</v>
          </cell>
          <cell r="B3105" t="str">
            <v>Puerta de Oro Empresa de Desarrollo Caribe S.A.S</v>
          </cell>
          <cell r="C3105" t="str">
            <v>900249143:1</v>
          </cell>
          <cell r="D3105" t="str">
            <v>DEPARTAMENTO DE ATLANTICO</v>
          </cell>
          <cell r="E3105" t="str">
            <v>BARRANQUILLA - DISTRITO ESPECIAL, INDUSTRIAL Y PORTUARIO</v>
          </cell>
          <cell r="F3105" t="str">
            <v>Vía 40 No 79B - 06</v>
          </cell>
          <cell r="G3105" t="str">
            <v>055-3789664</v>
          </cell>
          <cell r="H3105" t="str">
            <v>055-3789664</v>
          </cell>
          <cell r="I3105" t="str">
            <v>dcontreras@puertadeoro.org</v>
          </cell>
          <cell r="J3105" t="str">
            <v>SECTOR PUBLICO TERRITORIAL</v>
          </cell>
          <cell r="K3105" t="str">
            <v>http://</v>
          </cell>
        </row>
        <row r="3106">
          <cell r="A3106">
            <v>216886568</v>
          </cell>
          <cell r="B3106" t="str">
            <v>Puerto Asís</v>
          </cell>
          <cell r="C3106" t="str">
            <v>891200461:3</v>
          </cell>
          <cell r="D3106" t="str">
            <v>DEPARTAMENTO DE PUTUMAYO</v>
          </cell>
          <cell r="E3106" t="str">
            <v>PUERTO ASIS</v>
          </cell>
          <cell r="F3106" t="str">
            <v>Carrera  19  Calle 10 Esquina</v>
          </cell>
          <cell r="G3106" t="str">
            <v>098-4227424</v>
          </cell>
          <cell r="H3106" t="str">
            <v>098-4227424</v>
          </cell>
          <cell r="I3106" t="str">
            <v>alcaldia@puertoasis-putumayo.gov.co</v>
          </cell>
          <cell r="J3106" t="str">
            <v>SECTOR PUBLICO TERRITORIAL</v>
          </cell>
          <cell r="K3106" t="str">
            <v>http://www.alcaldiapuertoasis.gov.co</v>
          </cell>
        </row>
        <row r="3107">
          <cell r="A3107">
            <v>217905579</v>
          </cell>
          <cell r="B3107" t="str">
            <v>Puerto Berrío</v>
          </cell>
          <cell r="C3107" t="str">
            <v>890980049:3</v>
          </cell>
          <cell r="D3107" t="str">
            <v>DEPARTAMENTO DE ANTIOQUIA</v>
          </cell>
          <cell r="E3107" t="str">
            <v>PUERTO BERRIO</v>
          </cell>
          <cell r="F3107" t="str">
            <v>CRA 5 No 50-11</v>
          </cell>
          <cell r="G3107" t="str">
            <v>094-8332120</v>
          </cell>
          <cell r="H3107" t="str">
            <v>094-8332120</v>
          </cell>
          <cell r="I3107" t="str">
            <v>hacienda@puertoberrio-antioquia.gov.co</v>
          </cell>
          <cell r="J3107" t="str">
            <v>SECTOR PUBLICO TERRITORIAL</v>
          </cell>
          <cell r="K3107" t="str">
            <v>http://www.ptoberrio.gov.co</v>
          </cell>
        </row>
        <row r="3108">
          <cell r="A3108">
            <v>217215572</v>
          </cell>
          <cell r="B3108" t="str">
            <v>Puerto Boyacá</v>
          </cell>
          <cell r="C3108" t="str">
            <v>891800466:4</v>
          </cell>
          <cell r="D3108" t="str">
            <v>DEPARTAMENTO DE BOYACA</v>
          </cell>
          <cell r="E3108" t="str">
            <v>PUERTO BOYACA</v>
          </cell>
          <cell r="F3108" t="str">
            <v>Carrera 2  Calle  10 Esquina</v>
          </cell>
          <cell r="G3108" t="str">
            <v>098-7383490</v>
          </cell>
          <cell r="H3108" t="str">
            <v>098-7383300</v>
          </cell>
          <cell r="I3108" t="str">
            <v>sechacmpal@puertoboyaca-boyaca.gov.co</v>
          </cell>
          <cell r="J3108" t="str">
            <v>SECTOR PUBLICO TERRITORIAL</v>
          </cell>
          <cell r="K3108" t="str">
            <v>http://www.puertoboyaca-boyaca.gov.co</v>
          </cell>
        </row>
        <row r="3109">
          <cell r="A3109">
            <v>216986569</v>
          </cell>
          <cell r="B3109" t="str">
            <v>Puerto Caicedo</v>
          </cell>
          <cell r="C3109" t="str">
            <v>800229887:2</v>
          </cell>
          <cell r="D3109" t="str">
            <v>DEPARTAMENTO DE PUTUMAYO</v>
          </cell>
          <cell r="E3109" t="str">
            <v>PUERTO CAICEDO</v>
          </cell>
          <cell r="F3109" t="str">
            <v>CAM Barrio la Esperanza</v>
          </cell>
          <cell r="G3109" t="str">
            <v>098-4274138</v>
          </cell>
          <cell r="H3109" t="str">
            <v>098-4274138</v>
          </cell>
          <cell r="I3109" t="str">
            <v>alcaldia@puertocaicedo-putumayo.gov.co</v>
          </cell>
          <cell r="J3109" t="str">
            <v>SECTOR PUBLICO TERRITORIAL</v>
          </cell>
          <cell r="K3109" t="str">
            <v>http://www.puertocaicedo-putumayo.gov.co</v>
          </cell>
        </row>
        <row r="3110">
          <cell r="A3110">
            <v>210199001</v>
          </cell>
          <cell r="B3110" t="str">
            <v>Puerto Carreño</v>
          </cell>
          <cell r="C3110" t="str">
            <v>892099305:3</v>
          </cell>
          <cell r="D3110" t="str">
            <v>DEPARTAMENTO DE VICHADA</v>
          </cell>
          <cell r="E3110" t="str">
            <v>PUERTO CARREÑO</v>
          </cell>
          <cell r="F3110" t="str">
            <v>Edificio alcaldia mayor parque Santander</v>
          </cell>
          <cell r="G3110" t="str">
            <v>311-2915114</v>
          </cell>
          <cell r="H3110" t="str">
            <v>098-985654324</v>
          </cell>
          <cell r="I3110" t="str">
            <v>contactenos@puertocarreno-vichada.gov.co</v>
          </cell>
          <cell r="J3110" t="str">
            <v>SECTOR PUBLICO TERRITORIAL</v>
          </cell>
          <cell r="K3110" t="str">
            <v>http://www.puertocarreno-vichada.gov.co</v>
          </cell>
        </row>
        <row r="3111">
          <cell r="A3111">
            <v>217308573</v>
          </cell>
          <cell r="B3111" t="str">
            <v>Puerto Colombia</v>
          </cell>
          <cell r="C3111" t="str">
            <v>800094386:2</v>
          </cell>
          <cell r="D3111" t="str">
            <v>DEPARTAMENTO DE ATLANTICO</v>
          </cell>
          <cell r="E3111" t="str">
            <v>PUERTO COLOMBIA (ATLANTICO)</v>
          </cell>
          <cell r="F3111" t="str">
            <v>Calle 2   5 - 14</v>
          </cell>
          <cell r="G3111" t="str">
            <v>095-3096021,3096017</v>
          </cell>
          <cell r="H3111" t="str">
            <v>095-3096021</v>
          </cell>
          <cell r="I3111" t="str">
            <v>hacienda@puertocolombia-atlantico.gov.co</v>
          </cell>
          <cell r="J3111" t="str">
            <v>SECTOR PUBLICO TERRITORIAL</v>
          </cell>
          <cell r="K3111" t="str">
            <v>http://www.puertocolombia-atlantico.gov.co</v>
          </cell>
        </row>
        <row r="3112">
          <cell r="A3112">
            <v>215050450</v>
          </cell>
          <cell r="B3112" t="str">
            <v>Puerto Concordia</v>
          </cell>
          <cell r="C3112" t="str">
            <v>800172206:1</v>
          </cell>
          <cell r="D3112" t="str">
            <v>DEPARTAMENTO DEL META</v>
          </cell>
          <cell r="E3112" t="str">
            <v>PUERTO CONCORDIA</v>
          </cell>
          <cell r="F3112" t="str">
            <v>Palacio municipal</v>
          </cell>
          <cell r="G3112" t="str">
            <v>098-5840685</v>
          </cell>
          <cell r="H3112" t="str">
            <v>098-5840685</v>
          </cell>
          <cell r="I3112" t="str">
            <v>shacienda@puertoconcordia-meta.gov.co</v>
          </cell>
          <cell r="J3112" t="str">
            <v>SECTOR PUBLICO TERRITORIAL</v>
          </cell>
          <cell r="K3112" t="str">
            <v>http://</v>
          </cell>
        </row>
        <row r="3113">
          <cell r="A3113">
            <v>217423574</v>
          </cell>
          <cell r="B3113" t="str">
            <v>Puerto Escondido</v>
          </cell>
          <cell r="C3113" t="str">
            <v>800096770:7</v>
          </cell>
          <cell r="D3113" t="str">
            <v>DEPARTAMENTO DE CORDOBA</v>
          </cell>
          <cell r="E3113" t="str">
            <v>PUERTO ESCONDIDO</v>
          </cell>
          <cell r="F3113" t="str">
            <v>Alcaldia Municipal</v>
          </cell>
          <cell r="G3113" t="str">
            <v>094-7716012</v>
          </cell>
          <cell r="H3113" t="str">
            <v>094-7716012</v>
          </cell>
          <cell r="I3113" t="str">
            <v>alcaldia@puertoescondido-cordoba.gov.co</v>
          </cell>
          <cell r="J3113" t="str">
            <v>SECTOR PUBLICO TERRITORIAL</v>
          </cell>
          <cell r="K3113" t="str">
            <v>http://www.puertoescondido-cordoba.gov.co</v>
          </cell>
        </row>
        <row r="3114">
          <cell r="A3114">
            <v>216850568</v>
          </cell>
          <cell r="B3114" t="str">
            <v>Puerto Gaitán</v>
          </cell>
          <cell r="C3114" t="str">
            <v>800079035:1</v>
          </cell>
          <cell r="D3114" t="str">
            <v>DEPARTAMENTO DEL META</v>
          </cell>
          <cell r="E3114" t="str">
            <v>PUERTO GAITAN</v>
          </cell>
          <cell r="F3114" t="str">
            <v>CALLE 10 No.10-60 EDIFICIO ARNALDO RIOBUENO RIVEROS</v>
          </cell>
          <cell r="G3114" t="str">
            <v>098-6460050,6460078,6460227</v>
          </cell>
          <cell r="H3114" t="str">
            <v>098-6460222</v>
          </cell>
          <cell r="I3114" t="str">
            <v>administrativayfinanciera@puertogaitan-meta.gov.co</v>
          </cell>
          <cell r="J3114" t="str">
            <v>SECTOR PUBLICO TERRITORIAL</v>
          </cell>
          <cell r="K3114" t="str">
            <v>http://www.puertogaitanmetacolombia.unlugar.com</v>
          </cell>
        </row>
        <row r="3115">
          <cell r="A3115">
            <v>217186571</v>
          </cell>
          <cell r="B3115" t="str">
            <v>Puerto Guzmán</v>
          </cell>
          <cell r="C3115" t="str">
            <v>800222489:2</v>
          </cell>
          <cell r="D3115" t="str">
            <v>DEPARTAMENTO DE PUTUMAYO</v>
          </cell>
          <cell r="E3115" t="str">
            <v>PUERTO GUZMAN</v>
          </cell>
          <cell r="F3115" t="str">
            <v>Calle 6 Nro. 2-29</v>
          </cell>
          <cell r="G3115" t="str">
            <v>098-4295070</v>
          </cell>
          <cell r="H3115" t="str">
            <v>098-4295070</v>
          </cell>
          <cell r="I3115" t="str">
            <v>municipiopuertoguzman@yahoo.es</v>
          </cell>
          <cell r="J3115" t="str">
            <v>SECTOR PUBLICO TERRITORIAL</v>
          </cell>
          <cell r="K3115" t="str">
            <v>http://www.puertoguzman-putumayo.gov.co</v>
          </cell>
        </row>
        <row r="3116">
          <cell r="A3116">
            <v>210194001</v>
          </cell>
          <cell r="B3116" t="str">
            <v>Puerto Inírida</v>
          </cell>
          <cell r="C3116" t="str">
            <v>892099105:7</v>
          </cell>
          <cell r="D3116" t="str">
            <v>DEPARTAMENTO DE GUAINIA</v>
          </cell>
          <cell r="E3116" t="str">
            <v>PUERTO INIRIDA</v>
          </cell>
          <cell r="F3116" t="str">
            <v>Carrera 7  15 - 50  esquina</v>
          </cell>
          <cell r="G3116" t="str">
            <v>098-5656065</v>
          </cell>
          <cell r="H3116" t="str">
            <v>098-5656065</v>
          </cell>
          <cell r="I3116" t="str">
            <v>secrehacienda@inirida-guainia.gov.co</v>
          </cell>
          <cell r="J3116" t="str">
            <v>SECTOR PUBLICO TERRITORIAL</v>
          </cell>
          <cell r="K3116" t="str">
            <v>http://www.inirida-guainia.gov.co</v>
          </cell>
        </row>
        <row r="3117">
          <cell r="A3117">
            <v>217386573</v>
          </cell>
          <cell r="B3117" t="str">
            <v>Puerto Leguízamo</v>
          </cell>
          <cell r="C3117" t="str">
            <v>891200513:8</v>
          </cell>
          <cell r="D3117" t="str">
            <v>DEPARTAMENTO DE PUTUMAYO</v>
          </cell>
          <cell r="E3117" t="str">
            <v>PUERTO LEGUIZAMO</v>
          </cell>
          <cell r="F3117" t="str">
            <v>Calle 2 No. 2-125</v>
          </cell>
          <cell r="G3117" t="str">
            <v>098-5635083</v>
          </cell>
          <cell r="H3117" t="str">
            <v>098-5634001</v>
          </cell>
          <cell r="I3117" t="str">
            <v>contactenos@puertoleguizamo-putuma;o.gov.co;marb60</v>
          </cell>
          <cell r="J3117" t="str">
            <v>SECTOR PUBLICO TERRITORIAL</v>
          </cell>
          <cell r="K3117" t="str">
            <v>http://www.puertoleguizamo-putumayo.gov.co</v>
          </cell>
        </row>
        <row r="3118">
          <cell r="A3118">
            <v>218023580</v>
          </cell>
          <cell r="B3118" t="str">
            <v>Puerto Libertador</v>
          </cell>
          <cell r="C3118" t="str">
            <v>800096772:1</v>
          </cell>
          <cell r="D3118" t="str">
            <v>DEPARTAMENTO DE CORDOBA</v>
          </cell>
          <cell r="E3118" t="str">
            <v>PUERTO LIBERTADOR</v>
          </cell>
          <cell r="F3118" t="str">
            <v>CLLE 3 No 9-33 BARRIO AGUAS VIVAS</v>
          </cell>
          <cell r="G3118" t="str">
            <v>094-7725043,7725032</v>
          </cell>
          <cell r="H3118" t="str">
            <v>094-7725220</v>
          </cell>
          <cell r="I3118" t="str">
            <v>secretariadehacienda@puertolibertador-cordoba.gov.co</v>
          </cell>
          <cell r="J3118" t="str">
            <v>SECTOR PUBLICO TERRITORIAL</v>
          </cell>
          <cell r="K3118" t="str">
            <v>http://www.puertolibertador-cordoba.gov.co</v>
          </cell>
        </row>
        <row r="3119">
          <cell r="A3119">
            <v>217750577</v>
          </cell>
          <cell r="B3119" t="str">
            <v>Puerto Lleras</v>
          </cell>
          <cell r="C3119" t="str">
            <v>892099309:2</v>
          </cell>
          <cell r="D3119" t="str">
            <v>DEPARTAMENTO DEL META</v>
          </cell>
          <cell r="E3119" t="str">
            <v>PUERTO LLERAS</v>
          </cell>
          <cell r="F3119" t="str">
            <v>CARRERA 5 No.6a 28</v>
          </cell>
          <cell r="G3119" t="str">
            <v>098-6524207,6524001</v>
          </cell>
          <cell r="H3119" t="str">
            <v>098-6524101</v>
          </cell>
          <cell r="I3119" t="str">
            <v>webpuertolleras@yahoo.es</v>
          </cell>
          <cell r="J3119" t="str">
            <v>SECTOR PUBLICO TERRITORIAL</v>
          </cell>
          <cell r="K3119" t="str">
            <v>http://www.puertolleras-meta.gov.co</v>
          </cell>
        </row>
        <row r="3120">
          <cell r="A3120">
            <v>217350573</v>
          </cell>
          <cell r="B3120" t="str">
            <v>Puerto López</v>
          </cell>
          <cell r="C3120" t="str">
            <v>892099325:0</v>
          </cell>
          <cell r="D3120" t="str">
            <v>DEPARTAMENTO DEL META</v>
          </cell>
          <cell r="E3120" t="str">
            <v>PUERTO LOPEZ</v>
          </cell>
          <cell r="F3120" t="str">
            <v>Calle 6  4 -40  Piso 2 Alcaldía municipal</v>
          </cell>
          <cell r="G3120" t="str">
            <v>098-6450412,6450413,6450412</v>
          </cell>
          <cell r="H3120" t="str">
            <v>098-6450662</v>
          </cell>
          <cell r="I3120" t="str">
            <v>contaduria@puertolopez-meta.gov.co</v>
          </cell>
          <cell r="J3120" t="str">
            <v>SECTOR PUBLICO TERRITORIAL</v>
          </cell>
          <cell r="K3120" t="str">
            <v>http://www.puertolopez-meta.gov.co</v>
          </cell>
        </row>
        <row r="3121">
          <cell r="A3121">
            <v>218505585</v>
          </cell>
          <cell r="B3121" t="str">
            <v>Puerto Nare (La Magdalena)</v>
          </cell>
          <cell r="C3121" t="str">
            <v>890981000:8</v>
          </cell>
          <cell r="D3121" t="str">
            <v>DEPARTAMENTO DE ANTIOQUIA</v>
          </cell>
          <cell r="E3121" t="str">
            <v>PUERTO  NARE (LA MAGDALENA)</v>
          </cell>
          <cell r="F3121" t="str">
            <v>Calle 50  2 - 13</v>
          </cell>
          <cell r="G3121" t="str">
            <v>094-8347329</v>
          </cell>
          <cell r="H3121" t="str">
            <v>094-8347334</v>
          </cell>
          <cell r="I3121" t="str">
            <v>secretariahacienda@puertonare-antioquia.gov.co</v>
          </cell>
          <cell r="J3121" t="str">
            <v>SECTOR PUBLICO TERRITORIAL</v>
          </cell>
          <cell r="K3121" t="str">
            <v>http://www.puertonare-antioquia.gov.co</v>
          </cell>
        </row>
        <row r="3122">
          <cell r="A3122">
            <v>214091540</v>
          </cell>
          <cell r="B3122" t="str">
            <v>Puerto Nariño</v>
          </cell>
          <cell r="C3122" t="str">
            <v>800103161:2</v>
          </cell>
          <cell r="D3122" t="str">
            <v>DEPARTAMENTO DE AMAZONAS</v>
          </cell>
          <cell r="E3122" t="str">
            <v>PUERTO NARIÑO</v>
          </cell>
          <cell r="F3122" t="str">
            <v>Palacio Municipal   A.A.102</v>
          </cell>
          <cell r="G3122" t="str">
            <v>311-2636784</v>
          </cell>
          <cell r="H3122" t="str">
            <v>311-2769541</v>
          </cell>
          <cell r="I3122" t="str">
            <v>contactenos@puertonarino-amazonas.gov.co</v>
          </cell>
          <cell r="J3122" t="str">
            <v>SECTOR PUBLICO TERRITORIAL</v>
          </cell>
          <cell r="K3122" t="str">
            <v>http://www.puertonarino-amazonas.gov.co</v>
          </cell>
        </row>
        <row r="3123">
          <cell r="A3123">
            <v>217368573</v>
          </cell>
          <cell r="B3123" t="str">
            <v>Puerto Parra</v>
          </cell>
          <cell r="C3123" t="str">
            <v>800060525:3</v>
          </cell>
          <cell r="D3123" t="str">
            <v>DEPARTAMENTO DE SANTANDER</v>
          </cell>
          <cell r="E3123" t="str">
            <v>PUERTO PARRA</v>
          </cell>
          <cell r="F3123" t="str">
            <v>Cra 9 nro 7-10</v>
          </cell>
          <cell r="G3123" t="str">
            <v>097-6275060,6275090,6275079</v>
          </cell>
          <cell r="H3123" t="str">
            <v>097-6275090</v>
          </cell>
          <cell r="I3123" t="str">
            <v>dqb28@hotmail.com</v>
          </cell>
          <cell r="J3123" t="str">
            <v>SECTOR PUBLICO TERRITORIAL</v>
          </cell>
          <cell r="K3123" t="str">
            <v>http://www.puertoparra-santander.gov.co</v>
          </cell>
        </row>
        <row r="3124">
          <cell r="A3124">
            <v>219218592</v>
          </cell>
          <cell r="B3124" t="str">
            <v>Puerto Rico - Caquetá</v>
          </cell>
          <cell r="C3124" t="str">
            <v>800095775:9</v>
          </cell>
          <cell r="D3124" t="str">
            <v>DEPARTAMENTO DE CAQUETA</v>
          </cell>
          <cell r="E3124" t="str">
            <v>PUERTO RICO (CAQUETA)</v>
          </cell>
          <cell r="F3124" t="str">
            <v>Carrera 5 con Calle 4 Esquina</v>
          </cell>
          <cell r="G3124" t="str">
            <v>098-4312801</v>
          </cell>
          <cell r="H3124" t="str">
            <v>098-4312801</v>
          </cell>
          <cell r="I3124" t="str">
            <v>anaconal@hotmail.com</v>
          </cell>
          <cell r="J3124" t="str">
            <v>SECTOR PUBLICO TERRITORIAL</v>
          </cell>
          <cell r="K3124" t="str">
            <v>http://www.puertorico-caqueta.gov.co</v>
          </cell>
        </row>
        <row r="3125">
          <cell r="A3125">
            <v>219050590</v>
          </cell>
          <cell r="B3125" t="str">
            <v>Puerto Rico - Meta</v>
          </cell>
          <cell r="C3125" t="str">
            <v>800098195:0</v>
          </cell>
          <cell r="D3125" t="str">
            <v>DEPARTAMENTO DEL META</v>
          </cell>
          <cell r="E3125" t="str">
            <v>PUERTO RICO (META)</v>
          </cell>
          <cell r="F3125" t="str">
            <v>Carrera 3  13 - 37</v>
          </cell>
          <cell r="G3125" t="str">
            <v>098-6596101,6596102,3113146868</v>
          </cell>
          <cell r="H3125" t="str">
            <v>098-6596102</v>
          </cell>
          <cell r="I3125" t="str">
            <v>contador@puertorico-meta.gov.co</v>
          </cell>
          <cell r="J3125" t="str">
            <v>SECTOR PUBLICO TERRITORIAL</v>
          </cell>
          <cell r="K3125" t="str">
            <v>http://www.puertorico-meta.gov.co</v>
          </cell>
        </row>
        <row r="3126">
          <cell r="A3126">
            <v>219181591</v>
          </cell>
          <cell r="B3126" t="str">
            <v>Puerto Rondón</v>
          </cell>
          <cell r="C3126" t="str">
            <v>800102798:9</v>
          </cell>
          <cell r="D3126" t="str">
            <v>DEPARTAMENTO DE ARAUCA</v>
          </cell>
          <cell r="E3126" t="str">
            <v>PUERTO RONDON</v>
          </cell>
          <cell r="F3126" t="str">
            <v>Palacio municipal</v>
          </cell>
          <cell r="G3126" t="str">
            <v>097-8897075,8897076</v>
          </cell>
          <cell r="H3126" t="str">
            <v>097-8897076</v>
          </cell>
          <cell r="I3126" t="str">
            <v>alcaldiapuertorondon@hotmail.com</v>
          </cell>
          <cell r="J3126" t="str">
            <v>SECTOR PUBLICO TERRITORIAL</v>
          </cell>
          <cell r="K3126" t="str">
            <v>http://www.puertorondon-arauca.gov.co</v>
          </cell>
        </row>
        <row r="3127">
          <cell r="A3127">
            <v>217225572</v>
          </cell>
          <cell r="B3127" t="str">
            <v>Puerto Salgar</v>
          </cell>
          <cell r="C3127" t="str">
            <v>899999413:8</v>
          </cell>
          <cell r="D3127" t="str">
            <v>DEPARTAMENTO DE CUNDINAMARCA</v>
          </cell>
          <cell r="E3127" t="str">
            <v>PUERTO SALGAR</v>
          </cell>
          <cell r="F3127" t="str">
            <v>Transversal 11A Calle 11 # 25-27</v>
          </cell>
          <cell r="G3127" t="str">
            <v>096-8399423</v>
          </cell>
          <cell r="H3127" t="str">
            <v>096-8399252</v>
          </cell>
          <cell r="I3127" t="str">
            <v>sistemas@puertosalgar-cundinamarca.gov.co</v>
          </cell>
          <cell r="J3127" t="str">
            <v>SECTOR PUBLICO TERRITORIAL</v>
          </cell>
          <cell r="K3127" t="str">
            <v>http://www.puertosalgar-cundinamarca.gov.co</v>
          </cell>
        </row>
        <row r="3128">
          <cell r="A3128">
            <v>215354553</v>
          </cell>
          <cell r="B3128" t="str">
            <v>Puerto Santander</v>
          </cell>
          <cell r="C3128" t="str">
            <v>800250853:1</v>
          </cell>
          <cell r="D3128" t="str">
            <v>DEPARTAMENTO DE NORTE DE SANTANDER</v>
          </cell>
          <cell r="E3128" t="str">
            <v>PUERTO SANTANDER (NORTE DE SANTANDER)</v>
          </cell>
          <cell r="F3128" t="str">
            <v>Carrera 3  2 - 35</v>
          </cell>
          <cell r="G3128" t="str">
            <v>097-5660135,660164,65536</v>
          </cell>
          <cell r="H3128" t="str">
            <v>097-5660135</v>
          </cell>
          <cell r="I3128" t="str">
            <v>alcaldia@puertosantander-nortedesantander.gov.co</v>
          </cell>
          <cell r="J3128" t="str">
            <v>SECTOR PUBLICO TERRITORIAL</v>
          </cell>
          <cell r="K3128" t="str">
            <v>http://</v>
          </cell>
        </row>
        <row r="3129">
          <cell r="A3129">
            <v>217319573</v>
          </cell>
          <cell r="B3129" t="str">
            <v>Puerto Tejada</v>
          </cell>
          <cell r="C3129" t="str">
            <v>891500580:9</v>
          </cell>
          <cell r="D3129" t="str">
            <v>DEPARTAMENTO DE CAUCA</v>
          </cell>
          <cell r="E3129" t="str">
            <v>PUERTO TEJADA</v>
          </cell>
          <cell r="F3129" t="str">
            <v>Carrera 19 Calle 17  Esquina CAM</v>
          </cell>
          <cell r="G3129" t="str">
            <v>092-8280151,8281803</v>
          </cell>
          <cell r="H3129" t="str">
            <v>092-8281806</v>
          </cell>
          <cell r="I3129" t="str">
            <v>alcaldia@puertotejada-cauca.gov.co</v>
          </cell>
          <cell r="J3129" t="str">
            <v>SECTOR PUBLICO TERRITORIAL</v>
          </cell>
          <cell r="K3129" t="str">
            <v>http://www.puertotejada-cauca.gov.co</v>
          </cell>
        </row>
        <row r="3130">
          <cell r="A3130">
            <v>219105591</v>
          </cell>
          <cell r="B3130" t="str">
            <v>Puerto Triunfo</v>
          </cell>
          <cell r="C3130" t="str">
            <v>890983906:4</v>
          </cell>
          <cell r="D3130" t="str">
            <v>DEPARTAMENTO DE ANTIOQUIA</v>
          </cell>
          <cell r="E3130" t="str">
            <v>PUERTO TRIUNFO</v>
          </cell>
          <cell r="F3130" t="str">
            <v>Calle 10  11-71</v>
          </cell>
          <cell r="G3130" t="str">
            <v>094-8352358,8352392,8352025</v>
          </cell>
          <cell r="H3130" t="str">
            <v>094-8352017</v>
          </cell>
          <cell r="I3130" t="str">
            <v>tesoreria@puertotriunfo-antioquia.gov.co</v>
          </cell>
          <cell r="J3130" t="str">
            <v>SECTOR PUBLICO TERRITORIAL</v>
          </cell>
          <cell r="K3130" t="str">
            <v>http://www.puertotriunfo.gov.co</v>
          </cell>
        </row>
        <row r="3131">
          <cell r="A3131">
            <v>217568575</v>
          </cell>
          <cell r="B3131" t="str">
            <v>Puerto Wilches</v>
          </cell>
          <cell r="C3131" t="str">
            <v>890201190:3</v>
          </cell>
          <cell r="D3131" t="str">
            <v>DEPARTAMENTO DE SANTANDER</v>
          </cell>
          <cell r="E3131" t="str">
            <v>PUERTO WILCHES</v>
          </cell>
          <cell r="F3131" t="str">
            <v>Cra 3 Nº 2-104</v>
          </cell>
          <cell r="G3131" t="str">
            <v>097-6132031,6132190</v>
          </cell>
          <cell r="H3131" t="str">
            <v>097-6132190</v>
          </cell>
          <cell r="I3131" t="str">
            <v>asesorcontable@puertowilches-santander.gov.co</v>
          </cell>
          <cell r="J3131" t="str">
            <v>SECTOR PUBLICO TERRITORIAL</v>
          </cell>
          <cell r="K3131" t="str">
            <v>http://www.puertowilches-santander.gov.co</v>
          </cell>
        </row>
        <row r="3132">
          <cell r="A3132">
            <v>218025580</v>
          </cell>
          <cell r="B3132" t="str">
            <v>Pulí</v>
          </cell>
          <cell r="C3132" t="str">
            <v>800085612:4</v>
          </cell>
          <cell r="D3132" t="str">
            <v>DEPARTAMENTO DE CUNDINAMARCA</v>
          </cell>
          <cell r="E3132" t="str">
            <v>PULI</v>
          </cell>
          <cell r="F3132" t="str">
            <v>Carrera 3 N. 3-40 Palacio Municipal</v>
          </cell>
          <cell r="G3132" t="str">
            <v>310-8594378</v>
          </cell>
          <cell r="H3132" t="str">
            <v>310-8594378</v>
          </cell>
          <cell r="I3132" t="str">
            <v>contactenos@puli-cundinamarca.gov.co</v>
          </cell>
          <cell r="J3132" t="str">
            <v>SECTOR PUBLICO TERRITORIAL</v>
          </cell>
          <cell r="K3132" t="str">
            <v>http://www.puli-cundinamarca.gov.co</v>
          </cell>
        </row>
        <row r="3133">
          <cell r="A3133">
            <v>218552585</v>
          </cell>
          <cell r="B3133" t="str">
            <v>Pupiales</v>
          </cell>
          <cell r="C3133" t="str">
            <v>800099122:8</v>
          </cell>
          <cell r="D3133" t="str">
            <v>DEPARTAMENTO DE NARIÑO</v>
          </cell>
          <cell r="E3133" t="str">
            <v>PUPIALES</v>
          </cell>
          <cell r="F3133" t="str">
            <v>Calle 6  2 - 77</v>
          </cell>
          <cell r="G3133" t="str">
            <v>092-7246095</v>
          </cell>
          <cell r="H3133" t="str">
            <v>092-7246095</v>
          </cell>
          <cell r="I3133" t="str">
            <v>shacienda@pupiales-narino.gov.co</v>
          </cell>
          <cell r="J3133" t="str">
            <v>SECTOR PUBLICO TERRITORIAL</v>
          </cell>
          <cell r="K3133" t="str">
            <v>http://www.pupiales-narino.gov.co</v>
          </cell>
        </row>
        <row r="3134">
          <cell r="A3134">
            <v>218519585</v>
          </cell>
          <cell r="B3134" t="str">
            <v>Puracé (Coconuco)</v>
          </cell>
          <cell r="C3134" t="str">
            <v>891500721:0</v>
          </cell>
          <cell r="D3134" t="str">
            <v>DEPARTAMENTO DE CAUCA</v>
          </cell>
          <cell r="E3134" t="str">
            <v>PURACE (COCONUCO)</v>
          </cell>
          <cell r="F3134" t="str">
            <v>Calle 2a   A  26 - 122</v>
          </cell>
          <cell r="G3134" t="str">
            <v>092-8277002,8277003</v>
          </cell>
          <cell r="H3134" t="str">
            <v>092-8242476</v>
          </cell>
          <cell r="I3134" t="str">
            <v>javiergaviria65@hotmail.com</v>
          </cell>
          <cell r="J3134" t="str">
            <v>SECTOR PUBLICO TERRITORIAL</v>
          </cell>
          <cell r="K3134" t="str">
            <v>http://www.purace-cauca.gov.co</v>
          </cell>
        </row>
        <row r="3135">
          <cell r="A3135">
            <v>218573585</v>
          </cell>
          <cell r="B3135" t="str">
            <v>Purificación</v>
          </cell>
          <cell r="C3135" t="str">
            <v>890701077:4</v>
          </cell>
          <cell r="D3135" t="str">
            <v>DEPARTAMENTO DE TOLIMA</v>
          </cell>
          <cell r="E3135" t="str">
            <v>PURIFICACION</v>
          </cell>
          <cell r="F3135" t="str">
            <v>Carrera 4a   8 - 122 Barrio El Camellon</v>
          </cell>
          <cell r="G3135" t="str">
            <v>098-2280050</v>
          </cell>
          <cell r="H3135" t="str">
            <v>098-2280881</v>
          </cell>
          <cell r="I3135" t="str">
            <v>contactenos@purificacion-tolima.gov.co;ricardoguar</v>
          </cell>
          <cell r="J3135" t="str">
            <v>SECTOR PUBLICO TERRITORIAL</v>
          </cell>
          <cell r="K3135" t="str">
            <v>http://www.purificacion-tolima.gov.co</v>
          </cell>
        </row>
        <row r="3136">
          <cell r="A3136">
            <v>218623586</v>
          </cell>
          <cell r="B3136" t="str">
            <v>Purísima</v>
          </cell>
          <cell r="C3136" t="str">
            <v>800079162:7</v>
          </cell>
          <cell r="D3136" t="str">
            <v>DEPARTAMENTO DE CORDOBA</v>
          </cell>
          <cell r="E3136" t="str">
            <v>PURISIMA</v>
          </cell>
          <cell r="F3136" t="str">
            <v>CaRRERA 7 CALLE 5 ESQUINA</v>
          </cell>
          <cell r="G3136" t="str">
            <v>094-7718028</v>
          </cell>
          <cell r="H3136" t="str">
            <v>094-762022</v>
          </cell>
          <cell r="I3136" t="str">
            <v>saray0609@hotmail.com</v>
          </cell>
          <cell r="J3136" t="str">
            <v>SECTOR PUBLICO TERRITORIAL</v>
          </cell>
          <cell r="K3136" t="str">
            <v>http://www.purisima-cordoba.gov.co</v>
          </cell>
        </row>
        <row r="3137">
          <cell r="A3137">
            <v>219225592</v>
          </cell>
          <cell r="B3137" t="str">
            <v>Quebradanegra</v>
          </cell>
          <cell r="C3137" t="str">
            <v>899999432:8</v>
          </cell>
          <cell r="D3137" t="str">
            <v>DEPARTAMENTO DE CUNDINAMARCA</v>
          </cell>
          <cell r="E3137" t="str">
            <v>QUEBRADANEGRA</v>
          </cell>
          <cell r="F3137" t="str">
            <v>Alcaldia municipal</v>
          </cell>
          <cell r="G3137" t="str">
            <v>091-8408057</v>
          </cell>
          <cell r="H3137" t="str">
            <v>091-8408056</v>
          </cell>
          <cell r="I3137" t="str">
            <v>quebradanegra@cundinamarca.gov.co</v>
          </cell>
          <cell r="J3137" t="str">
            <v>SECTOR PUBLICO TERRITORIAL</v>
          </cell>
          <cell r="K3137" t="str">
            <v>http://www.quebradanegra-cundinamarca.gov.co</v>
          </cell>
        </row>
        <row r="3138">
          <cell r="A3138">
            <v>219425594</v>
          </cell>
          <cell r="B3138" t="str">
            <v>Quetame</v>
          </cell>
          <cell r="C3138" t="str">
            <v>800094716:1</v>
          </cell>
          <cell r="D3138" t="str">
            <v>DEPARTAMENTO DE CUNDINAMARCA</v>
          </cell>
          <cell r="E3138" t="str">
            <v>QUETAME</v>
          </cell>
          <cell r="F3138" t="str">
            <v>Alcaldia municipal</v>
          </cell>
          <cell r="G3138" t="str">
            <v>091-8492118,8689096</v>
          </cell>
          <cell r="H3138" t="str">
            <v>091-8492018</v>
          </cell>
          <cell r="I3138" t="str">
            <v>alcaldia@quetame-cundinamarca.gov.co</v>
          </cell>
          <cell r="J3138" t="str">
            <v>SECTOR PUBLICO TERRITORIAL</v>
          </cell>
          <cell r="K3138" t="str">
            <v>http://www.quetame-cundinamarca.gov.co</v>
          </cell>
        </row>
        <row r="3139">
          <cell r="A3139">
            <v>210127001</v>
          </cell>
          <cell r="B3139" t="str">
            <v>Quibdó</v>
          </cell>
          <cell r="C3139" t="str">
            <v>891680011:0</v>
          </cell>
          <cell r="D3139" t="str">
            <v>DEPARTAMENTO DE CHOCO</v>
          </cell>
          <cell r="E3139" t="str">
            <v>QUIBDO</v>
          </cell>
          <cell r="F3139" t="str">
            <v>cra 2 Nº 24A-32</v>
          </cell>
          <cell r="G3139" t="str">
            <v>094-6712186,6711723,6711733</v>
          </cell>
          <cell r="H3139" t="str">
            <v>094-6712175</v>
          </cell>
          <cell r="I3139" t="str">
            <v>alcaldia@quibdo-choco.gov.co</v>
          </cell>
          <cell r="J3139" t="str">
            <v>SECTOR PUBLICO TERRITORIAL</v>
          </cell>
          <cell r="K3139" t="str">
            <v>http://www.quibdo-choco.gov.co</v>
          </cell>
        </row>
        <row r="3140">
          <cell r="A3140">
            <v>219463594</v>
          </cell>
          <cell r="B3140" t="str">
            <v>Quimbaya</v>
          </cell>
          <cell r="C3140" t="str">
            <v>890000613:4</v>
          </cell>
          <cell r="D3140" t="str">
            <v>DEPARTAMENTO DE QUINDIO</v>
          </cell>
          <cell r="E3140" t="str">
            <v>QUIMBAYA</v>
          </cell>
          <cell r="F3140" t="str">
            <v>Carreras 6 Calle 11 y 12  Esquina</v>
          </cell>
          <cell r="G3140" t="str">
            <v>096-7520532,7520245,</v>
          </cell>
          <cell r="H3140" t="str">
            <v>096-7520533</v>
          </cell>
          <cell r="I3140" t="str">
            <v>muniquimbaya@hotmail.com</v>
          </cell>
          <cell r="J3140" t="str">
            <v>SECTOR PUBLICO TERRITORIAL</v>
          </cell>
          <cell r="K3140" t="str">
            <v>http://www.quimbaya.gov.co</v>
          </cell>
        </row>
        <row r="3141">
          <cell r="A3141">
            <v>137841000</v>
          </cell>
          <cell r="B3141" t="str">
            <v>Química Integrada S.A.</v>
          </cell>
          <cell r="C3141" t="str">
            <v>800078640:1</v>
          </cell>
          <cell r="D3141" t="str">
            <v>DEPARTAMENTO DE HUILA</v>
          </cell>
          <cell r="E3141" t="str">
            <v>AIPE</v>
          </cell>
          <cell r="F3141" t="str">
            <v>KILOMETRO 34 VIA NEIVA BOGOTA</v>
          </cell>
          <cell r="G3141" t="str">
            <v>098-8389224</v>
          </cell>
          <cell r="H3141" t="str">
            <v>098-8389038</v>
          </cell>
          <cell r="I3141" t="str">
            <v>sandrasol81@yahoo.com</v>
          </cell>
          <cell r="J3141" t="str">
            <v>SECTOR PUBLICO TERRITORIAL</v>
          </cell>
          <cell r="K3141" t="str">
            <v>http://www.quimicaquinsa.com</v>
          </cell>
        </row>
        <row r="3142">
          <cell r="A3142">
            <v>219466594</v>
          </cell>
          <cell r="B3142" t="str">
            <v>Quinchía</v>
          </cell>
          <cell r="C3142" t="str">
            <v>891480032:7</v>
          </cell>
          <cell r="D3142" t="str">
            <v>DEPARTAMENTO DE RISARALDA</v>
          </cell>
          <cell r="E3142" t="str">
            <v>QUINCHIA</v>
          </cell>
          <cell r="F3142" t="str">
            <v>Cra 6 No 5-13 CAM Alcaldía Municipal</v>
          </cell>
          <cell r="G3142" t="str">
            <v>096-3563015</v>
          </cell>
          <cell r="H3142" t="str">
            <v>096-3563015</v>
          </cell>
          <cell r="I3142" t="str">
            <v>alcaldia.quinchia@risaralda.gov.co</v>
          </cell>
          <cell r="J3142" t="str">
            <v>SECTOR PUBLICO TERRITORIAL</v>
          </cell>
          <cell r="K3142" t="str">
            <v>http://www.quinchia-risaralda.gov.co</v>
          </cell>
        </row>
        <row r="3143">
          <cell r="A3143">
            <v>218015580</v>
          </cell>
          <cell r="B3143" t="str">
            <v>Quípama</v>
          </cell>
          <cell r="C3143" t="str">
            <v>800029513:5</v>
          </cell>
          <cell r="D3143" t="str">
            <v>DEPARTAMENTO DE BOYACA</v>
          </cell>
          <cell r="E3143" t="str">
            <v>QUIPAMA</v>
          </cell>
          <cell r="F3143" t="str">
            <v>Calle 9    6  - 28</v>
          </cell>
          <cell r="G3143" t="str">
            <v>098-7265131</v>
          </cell>
          <cell r="H3143" t="str">
            <v>098-7265131</v>
          </cell>
          <cell r="I3143" t="str">
            <v>tesoreria@quipama-boyaca.gov.co</v>
          </cell>
          <cell r="J3143" t="str">
            <v>SECTOR PUBLICO TERRITORIAL</v>
          </cell>
          <cell r="K3143" t="str">
            <v>http://www.quipama-boyaca.gov.co</v>
          </cell>
        </row>
        <row r="3144">
          <cell r="A3144">
            <v>219625596</v>
          </cell>
          <cell r="B3144" t="str">
            <v>Quipile</v>
          </cell>
          <cell r="C3144" t="str">
            <v>899999431:0</v>
          </cell>
          <cell r="D3144" t="str">
            <v>DEPARTAMENTO DE CUNDINAMARCA</v>
          </cell>
          <cell r="E3144" t="str">
            <v>QUIPILE</v>
          </cell>
          <cell r="F3144" t="str">
            <v>Palacio Municipal Av. 2  2 - 39</v>
          </cell>
          <cell r="G3144" t="str">
            <v>091-8479000</v>
          </cell>
          <cell r="H3144" t="str">
            <v>091-8479000</v>
          </cell>
          <cell r="I3144" t="str">
            <v>edilbertobarrioscontreras@yahoo.com</v>
          </cell>
          <cell r="J3144" t="str">
            <v>SECTOR PUBLICO TERRITORIAL</v>
          </cell>
          <cell r="K3144" t="str">
            <v>http://www.quipile-cundinamarca.gov.co</v>
          </cell>
        </row>
        <row r="3145">
          <cell r="A3145">
            <v>33800000</v>
          </cell>
          <cell r="B3145" t="str">
            <v>Radio Televisión Nacional de Colombia</v>
          </cell>
          <cell r="C3145" t="str">
            <v>900002583:6</v>
          </cell>
          <cell r="D3145" t="str">
            <v>DISTRITO CAPITAL</v>
          </cell>
          <cell r="E3145" t="str">
            <v>BOGOTA - DISTRITO CAPITAL</v>
          </cell>
          <cell r="F3145" t="str">
            <v>Carrera 45 No 26 - 33 CAN</v>
          </cell>
          <cell r="G3145" t="str">
            <v>091-2200700</v>
          </cell>
          <cell r="H3145" t="str">
            <v>091-2200700</v>
          </cell>
          <cell r="I3145" t="str">
            <v>contabilidad@rtvc.gov.co</v>
          </cell>
          <cell r="J3145" t="str">
            <v>SECTOR PUBLICO NACIONAL</v>
          </cell>
          <cell r="K3145" t="str">
            <v>http://www.rtvc.gov.co</v>
          </cell>
        </row>
        <row r="3146">
          <cell r="A3146">
            <v>219954599</v>
          </cell>
          <cell r="B3146" t="str">
            <v>Ragonvalia</v>
          </cell>
          <cell r="C3146" t="str">
            <v>800099251:1</v>
          </cell>
          <cell r="D3146" t="str">
            <v>DEPARTAMENTO DE NORTE DE SANTANDER</v>
          </cell>
          <cell r="E3146" t="str">
            <v>RAGONVALIA</v>
          </cell>
          <cell r="F3146" t="str">
            <v>Calle 6 2 - 32</v>
          </cell>
          <cell r="G3146" t="str">
            <v>097-5869047</v>
          </cell>
          <cell r="H3146" t="str">
            <v>097-5869087</v>
          </cell>
          <cell r="I3146" t="str">
            <v>alcaldia@ragonvalia-nortedesantander.gov.co</v>
          </cell>
          <cell r="J3146" t="str">
            <v>SECTOR PUBLICO TERRITORIAL</v>
          </cell>
          <cell r="K3146" t="str">
            <v>http://www.ragonvalia-nortedesantander.gov.co</v>
          </cell>
        </row>
        <row r="3147">
          <cell r="A3147">
            <v>219915599</v>
          </cell>
          <cell r="B3147" t="str">
            <v>Ramiriquí</v>
          </cell>
          <cell r="C3147" t="str">
            <v>891801280:6</v>
          </cell>
          <cell r="D3147" t="str">
            <v>DEPARTAMENTO DE BOYACA</v>
          </cell>
          <cell r="E3147" t="str">
            <v>RAMIRIQUI</v>
          </cell>
          <cell r="F3147" t="str">
            <v>Carrera 6  7-35</v>
          </cell>
          <cell r="G3147" t="str">
            <v>098-7327538,7327828,</v>
          </cell>
          <cell r="H3147" t="str">
            <v>098-7327538</v>
          </cell>
          <cell r="I3147" t="str">
            <v>cristinareyesc@yahoo.es</v>
          </cell>
          <cell r="J3147" t="str">
            <v>SECTOR PUBLICO TERRITORIAL</v>
          </cell>
          <cell r="K3147" t="str">
            <v>http://www.ramiriqui-boyaca.gov.co</v>
          </cell>
        </row>
        <row r="3148">
          <cell r="A3148">
            <v>210015600</v>
          </cell>
          <cell r="B3148" t="str">
            <v>Ráquira</v>
          </cell>
          <cell r="C3148" t="str">
            <v>891801244:0</v>
          </cell>
          <cell r="D3148" t="str">
            <v>DEPARTAMENTO DE BOYACA</v>
          </cell>
          <cell r="E3148" t="str">
            <v>RAQUIRA</v>
          </cell>
          <cell r="F3148" t="str">
            <v>Edificio Municipal</v>
          </cell>
          <cell r="G3148" t="str">
            <v>098-7357174,7357161</v>
          </cell>
          <cell r="H3148" t="str">
            <v>098-7357174,102</v>
          </cell>
          <cell r="I3148" t="str">
            <v>contactenos@alcaldia-raquira.gov.co</v>
          </cell>
          <cell r="J3148" t="str">
            <v>SECTOR PUBLICO TERRITORIAL</v>
          </cell>
          <cell r="K3148" t="str">
            <v>http://www.raquira-boyaca.gov.co</v>
          </cell>
        </row>
        <row r="3149">
          <cell r="A3149">
            <v>217985279</v>
          </cell>
          <cell r="B3149" t="str">
            <v>Recetor</v>
          </cell>
          <cell r="C3149" t="str">
            <v>800103661:3</v>
          </cell>
          <cell r="D3149" t="str">
            <v>DEPARTAMENTO DE CASANARE</v>
          </cell>
          <cell r="E3149" t="str">
            <v>RECETOR</v>
          </cell>
          <cell r="F3149" t="str">
            <v>Calle 2 2 40</v>
          </cell>
          <cell r="G3149" t="str">
            <v>313-4733470</v>
          </cell>
          <cell r="H3149" t="str">
            <v>313-4733470</v>
          </cell>
          <cell r="I3149" t="str">
            <v>tesoreria@recetor-casanare.gov.co</v>
          </cell>
          <cell r="J3149" t="str">
            <v>SECTOR PUBLICO TERRITORIAL</v>
          </cell>
          <cell r="K3149" t="str">
            <v>http://www.recetor-casanare.gov.co</v>
          </cell>
        </row>
        <row r="3150">
          <cell r="A3150">
            <v>923272000</v>
          </cell>
          <cell r="B3150" t="str">
            <v>Refinería de Cartagena S.A.</v>
          </cell>
          <cell r="C3150" t="str">
            <v>900112515:7</v>
          </cell>
          <cell r="D3150" t="str">
            <v>DISTRITO CAPITAL</v>
          </cell>
          <cell r="E3150" t="str">
            <v>BOGOTA - DISTRITO CAPITAL</v>
          </cell>
          <cell r="F3150" t="str">
            <v>Carrera  14  No. 85 - 68  Oficina 606 Sede Administrativa</v>
          </cell>
          <cell r="G3150" t="str">
            <v>091-7425000</v>
          </cell>
          <cell r="H3150" t="str">
            <v>091-6420531</v>
          </cell>
          <cell r="I3150" t="str">
            <v>paula.lopez@reficar.com.co</v>
          </cell>
          <cell r="J3150" t="str">
            <v>SECTOR PUBLICO NACIONAL</v>
          </cell>
          <cell r="K3150" t="str">
            <v>http://</v>
          </cell>
        </row>
        <row r="3151">
          <cell r="A3151">
            <v>923271140</v>
          </cell>
          <cell r="B3151" t="str">
            <v>Reforestadora Integral de Antioquia S.A.</v>
          </cell>
          <cell r="C3151" t="str">
            <v>811038424:6</v>
          </cell>
          <cell r="D3151" t="str">
            <v>DEPARTAMENTO DE ANTIOQUIA</v>
          </cell>
          <cell r="E3151" t="str">
            <v>MEDELLIN</v>
          </cell>
          <cell r="F3151" t="str">
            <v>CRA.47 N. 49 12 PISO 6 EDF BENEDAN</v>
          </cell>
          <cell r="G3151" t="str">
            <v>094-4488310,2340593</v>
          </cell>
          <cell r="H3151" t="str">
            <v>094-4229564</v>
          </cell>
          <cell r="I3151" t="str">
            <v>secretaria@riaforestal.com.co</v>
          </cell>
          <cell r="J3151" t="str">
            <v>SECTOR PUBLICO TERRITORIAL</v>
          </cell>
          <cell r="K3151" t="str">
            <v>http://www.riaforestal.com</v>
          </cell>
        </row>
        <row r="3152">
          <cell r="A3152">
            <v>218013580</v>
          </cell>
          <cell r="B3152" t="str">
            <v>Regidor</v>
          </cell>
          <cell r="C3152" t="str">
            <v>806001274:1</v>
          </cell>
          <cell r="D3152" t="str">
            <v>DEPARTAMENTO DE BOLIVAR</v>
          </cell>
          <cell r="E3152" t="str">
            <v>REGIDOR</v>
          </cell>
          <cell r="F3152" t="str">
            <v>Alcaldia municipal</v>
          </cell>
          <cell r="G3152" t="str">
            <v>320-5230396</v>
          </cell>
          <cell r="H3152" t="str">
            <v>320-5230396</v>
          </cell>
          <cell r="I3152" t="str">
            <v>niesve6@hotmail.com</v>
          </cell>
          <cell r="J3152" t="str">
            <v>SECTOR PUBLICO TERRITORIAL</v>
          </cell>
          <cell r="K3152" t="str">
            <v>http://www.regidor-bolivar.gov.co</v>
          </cell>
        </row>
        <row r="3153">
          <cell r="A3153">
            <v>923272652</v>
          </cell>
          <cell r="B3153" t="str">
            <v>Región Administrativa y de Planeación Especial - Región Central</v>
          </cell>
          <cell r="C3153" t="str">
            <v>900788066:2</v>
          </cell>
          <cell r="D3153" t="str">
            <v>DISTRITO CAPITAL</v>
          </cell>
          <cell r="E3153" t="str">
            <v>BOGOTA - DISTRITO CAPITAL</v>
          </cell>
          <cell r="F3153" t="str">
            <v>AV CALLE 26 59-41 OF 702</v>
          </cell>
          <cell r="G3153" t="str">
            <v>091-3297380</v>
          </cell>
          <cell r="H3153" t="str">
            <v>091-3297380</v>
          </cell>
          <cell r="I3153" t="str">
            <v>cgarcia@regioncentralrape.gov.co</v>
          </cell>
          <cell r="J3153" t="str">
            <v>SECTOR PUBLICO TERRITORIAL</v>
          </cell>
          <cell r="K3153" t="str">
            <v>http://www.regioncentralrape.gov.co</v>
          </cell>
        </row>
        <row r="3154">
          <cell r="A3154">
            <v>13200000</v>
          </cell>
          <cell r="B3154" t="str">
            <v>Registraduría Nacional del Estado Civil</v>
          </cell>
          <cell r="C3154" t="str">
            <v>899999040:4</v>
          </cell>
          <cell r="D3154" t="str">
            <v>DISTRITO CAPITAL</v>
          </cell>
          <cell r="E3154" t="str">
            <v>BOGOTA - DISTRITO CAPITAL</v>
          </cell>
          <cell r="F3154" t="str">
            <v>Avenida Calle 26 51 - 50 CAN</v>
          </cell>
          <cell r="G3154" t="str">
            <v>091-2202880</v>
          </cell>
          <cell r="H3154" t="str">
            <v>091-2200867</v>
          </cell>
          <cell r="I3154" t="str">
            <v>cdelia@registraduria.gov.co</v>
          </cell>
          <cell r="J3154" t="str">
            <v>SECTOR PUBLICO NACIONAL</v>
          </cell>
          <cell r="K3154" t="str">
            <v>http://www.registraduria.gov.co/</v>
          </cell>
        </row>
        <row r="3155">
          <cell r="A3155">
            <v>210405604</v>
          </cell>
          <cell r="B3155" t="str">
            <v>Remedios</v>
          </cell>
          <cell r="C3155" t="str">
            <v>890984312:4</v>
          </cell>
          <cell r="D3155" t="str">
            <v>DEPARTAMENTO DE ANTIOQUIA</v>
          </cell>
          <cell r="E3155" t="str">
            <v>REMEDIOS</v>
          </cell>
          <cell r="F3155" t="str">
            <v>Alcaldia Municipal Calle 10  9 - 62</v>
          </cell>
          <cell r="G3155" t="str">
            <v>094-8534791,8534744,8303734</v>
          </cell>
          <cell r="H3155" t="str">
            <v>094-8303734</v>
          </cell>
          <cell r="I3155" t="str">
            <v>alcaldia@remedios-antioquia.gov.co</v>
          </cell>
          <cell r="J3155" t="str">
            <v>SECTOR PUBLICO TERRITORIAL</v>
          </cell>
          <cell r="K3155" t="str">
            <v>http://</v>
          </cell>
        </row>
        <row r="3156">
          <cell r="A3156">
            <v>210547605</v>
          </cell>
          <cell r="B3156" t="str">
            <v>Remolino</v>
          </cell>
          <cell r="C3156" t="str">
            <v>891780052:1</v>
          </cell>
          <cell r="D3156" t="str">
            <v>DEPARTAMENTO DE MAGDALENA</v>
          </cell>
          <cell r="E3156" t="str">
            <v>REMOLINO</v>
          </cell>
          <cell r="F3156" t="str">
            <v>CALLE  10 CARRERA 2 ESQUINA</v>
          </cell>
          <cell r="G3156" t="str">
            <v>095-4178100</v>
          </cell>
          <cell r="H3156" t="str">
            <v>095-4178100</v>
          </cell>
          <cell r="I3156" t="str">
            <v>ticontar@hotmail.com</v>
          </cell>
          <cell r="J3156" t="str">
            <v>SECTOR PUBLICO TERRITORIAL</v>
          </cell>
          <cell r="K3156" t="str">
            <v>http://</v>
          </cell>
        </row>
        <row r="3157">
          <cell r="A3157">
            <v>923272137</v>
          </cell>
          <cell r="B3157" t="str">
            <v>Renting de Antioquia S.A.S.</v>
          </cell>
          <cell r="C3157" t="str">
            <v>900285704:4</v>
          </cell>
          <cell r="D3157" t="str">
            <v>DEPARTAMENTO DE ANTIOQUIA</v>
          </cell>
          <cell r="E3157" t="str">
            <v>MEDELLIN</v>
          </cell>
          <cell r="F3157" t="str">
            <v>Cl. 25 A N. 43 B 69 piso 2 Edificio Torre 7</v>
          </cell>
          <cell r="G3157" t="str">
            <v>094-4449211</v>
          </cell>
          <cell r="H3157" t="str">
            <v>094-3255400</v>
          </cell>
          <cell r="I3157" t="str">
            <v>direccion.contabilidad@rentan.com.co</v>
          </cell>
          <cell r="J3157" t="str">
            <v>SECTOR PUBLICO TERRITORIAL</v>
          </cell>
          <cell r="K3157" t="str">
            <v>http://www.rentan.com.co/</v>
          </cell>
        </row>
        <row r="3158">
          <cell r="A3158">
            <v>210608606</v>
          </cell>
          <cell r="B3158" t="str">
            <v>Repelón</v>
          </cell>
          <cell r="C3158" t="str">
            <v>890103962:2</v>
          </cell>
          <cell r="D3158" t="str">
            <v>DEPARTAMENTO DE ATLANTICO</v>
          </cell>
          <cell r="E3158" t="str">
            <v>REPELON</v>
          </cell>
          <cell r="F3158" t="str">
            <v>Calle 8 No 7 - 09 Esquina</v>
          </cell>
          <cell r="G3158" t="str">
            <v>095-8709631,8709641</v>
          </cell>
          <cell r="H3158" t="str">
            <v>095-8709641</v>
          </cell>
          <cell r="I3158" t="str">
            <v>contactenos@repelon-atlantico.gov.co</v>
          </cell>
          <cell r="J3158" t="str">
            <v>SECTOR PUBLICO TERRITORIAL</v>
          </cell>
          <cell r="K3158" t="str">
            <v>http://</v>
          </cell>
        </row>
        <row r="3159">
          <cell r="A3159">
            <v>923272693</v>
          </cell>
          <cell r="B3159" t="str">
            <v>Resguardo Indígena Arhuaco de la Sierra Nevada</v>
          </cell>
          <cell r="C3159" t="str">
            <v>824002015:9</v>
          </cell>
          <cell r="D3159" t="str">
            <v>DEPARTAMENTO DE CESAR</v>
          </cell>
          <cell r="E3159" t="str">
            <v>VALLEDUPAR</v>
          </cell>
          <cell r="F3159" t="str">
            <v>Carrera 9 Nº 3 - 69</v>
          </cell>
          <cell r="G3159" t="str">
            <v>031-5839352</v>
          </cell>
          <cell r="H3159" t="str">
            <v>031-3172797234</v>
          </cell>
          <cell r="I3159" t="str">
            <v>resguardoarhuacosgp@gmail.com</v>
          </cell>
          <cell r="J3159" t="str">
            <v>SECTOR PUBLICO TERRITORIAL</v>
          </cell>
          <cell r="K3159" t="str">
            <v>http://</v>
          </cell>
        </row>
        <row r="3160">
          <cell r="A3160">
            <v>923272764</v>
          </cell>
          <cell r="B3160" t="str">
            <v>Resguardo Indígena de Cristiania</v>
          </cell>
          <cell r="C3160" t="str">
            <v>800224198:3</v>
          </cell>
          <cell r="D3160" t="str">
            <v>DEPARTAMENTO DE ANTIOQUIA</v>
          </cell>
          <cell r="E3160" t="str">
            <v>JARDIN</v>
          </cell>
          <cell r="F3160" t="str">
            <v>Kilometro 5 Vía Andes Jardín</v>
          </cell>
          <cell r="G3160" t="str">
            <v>031-3217420598</v>
          </cell>
          <cell r="H3160" t="str">
            <v>031-3217420598</v>
          </cell>
          <cell r="I3160" t="str">
            <v>resguardoindigenacristiania@gmail.com</v>
          </cell>
          <cell r="J3160" t="str">
            <v>SECTOR PUBLICO TERRITORIAL</v>
          </cell>
          <cell r="K3160" t="str">
            <v>http://</v>
          </cell>
        </row>
        <row r="3161">
          <cell r="A3161">
            <v>923272698</v>
          </cell>
          <cell r="B3161" t="str">
            <v>Resguardo Indígena IroKa</v>
          </cell>
          <cell r="C3161" t="str">
            <v>824002010:2</v>
          </cell>
          <cell r="D3161" t="str">
            <v>DEPARTAMENTO DE CESAR</v>
          </cell>
          <cell r="E3161" t="str">
            <v>AGUSTIN CODAZZI</v>
          </cell>
          <cell r="F3161" t="str">
            <v>Calle 12 N° 15 - 26 Local 03 Barrio Las Delicias</v>
          </cell>
          <cell r="G3161" t="str">
            <v>055-5581041</v>
          </cell>
          <cell r="H3161" t="str">
            <v>055-5581041</v>
          </cell>
          <cell r="I3161" t="str">
            <v>yukpadeiroka@hotmail.com</v>
          </cell>
          <cell r="J3161" t="str">
            <v>SECTOR PUBLICO TERRITORIAL</v>
          </cell>
          <cell r="K3161" t="str">
            <v>http://</v>
          </cell>
        </row>
        <row r="3162">
          <cell r="A3162">
            <v>923272684</v>
          </cell>
          <cell r="B3162" t="str">
            <v>Resguardo Indígena Kankuamo</v>
          </cell>
          <cell r="C3162" t="str">
            <v>900874999:7</v>
          </cell>
          <cell r="D3162" t="str">
            <v>DEPARTAMENTO DE CESAR</v>
          </cell>
          <cell r="E3162" t="str">
            <v>VALLEDUPAR</v>
          </cell>
          <cell r="F3162" t="str">
            <v>Carrera 19 N° 3 - 69 Local 02 Urbanización Los Campanos</v>
          </cell>
          <cell r="G3162" t="str">
            <v>055-5898114</v>
          </cell>
          <cell r="H3162" t="str">
            <v>055-5898114</v>
          </cell>
          <cell r="I3162" t="str">
            <v>organizacionkankuama@hotmail.com</v>
          </cell>
          <cell r="J3162" t="str">
            <v>SECTOR PUBLICO TERRITORIAL</v>
          </cell>
          <cell r="K3162" t="str">
            <v>http://</v>
          </cell>
        </row>
        <row r="3163">
          <cell r="A3163">
            <v>923272710</v>
          </cell>
          <cell r="B3163" t="str">
            <v>Resguardo Indígena Páez de Corinto</v>
          </cell>
          <cell r="C3163" t="str">
            <v>817000323:8</v>
          </cell>
          <cell r="D3163" t="str">
            <v>DEPARTAMENTO DE CAUCA</v>
          </cell>
          <cell r="E3163" t="str">
            <v>CORINTO</v>
          </cell>
          <cell r="F3163" t="str">
            <v>Calle 5 N° 11 - 49</v>
          </cell>
          <cell r="G3163" t="str">
            <v>092-8270410</v>
          </cell>
          <cell r="H3163" t="str">
            <v>092-8270410</v>
          </cell>
          <cell r="I3163" t="str">
            <v>cabildo_indigena_corinto@hotmail.com</v>
          </cell>
          <cell r="J3163" t="str">
            <v>SECTOR PUBLICO TERRITORIAL</v>
          </cell>
          <cell r="K3163" t="str">
            <v>http://</v>
          </cell>
        </row>
        <row r="3164">
          <cell r="A3164">
            <v>923272796</v>
          </cell>
          <cell r="B3164" t="str">
            <v>Resguardo Indígena Totoró</v>
          </cell>
          <cell r="C3164" t="str">
            <v>817002414:9</v>
          </cell>
          <cell r="D3164" t="str">
            <v>DEPARTAMENTO DE CAUCA</v>
          </cell>
          <cell r="E3164" t="str">
            <v>TOTORO</v>
          </cell>
          <cell r="F3164" t="str">
            <v>Calle 3 Nº 5 - 81 Barrio Central</v>
          </cell>
          <cell r="G3164" t="str">
            <v>314-8205256</v>
          </cell>
          <cell r="H3164" t="str">
            <v>320-6934900</v>
          </cell>
          <cell r="I3164" t="str">
            <v>cabildoindigenapueblototoroez@gmail.com</v>
          </cell>
          <cell r="J3164" t="str">
            <v>SECTOR PUBLICO TERRITORIAL</v>
          </cell>
          <cell r="K3164" t="str">
            <v>http://</v>
          </cell>
        </row>
        <row r="3165">
          <cell r="A3165">
            <v>923272676</v>
          </cell>
          <cell r="B3165" t="str">
            <v>Resguardo Indígena Zenú de San Andrés de Sotavento</v>
          </cell>
          <cell r="C3165" t="str">
            <v>812000896:8</v>
          </cell>
          <cell r="D3165" t="str">
            <v>DEPARTAMENTO DE CORDOBA</v>
          </cell>
          <cell r="E3165" t="str">
            <v>SAN ANDRES DE SOTAVENTO</v>
          </cell>
          <cell r="F3165" t="str">
            <v>Calle 12 Nº 8-23 Casa Indigena</v>
          </cell>
          <cell r="G3165" t="str">
            <v>054-7799660</v>
          </cell>
          <cell r="H3165" t="str">
            <v>054-7799660</v>
          </cell>
          <cell r="I3165" t="str">
            <v>indiozenu@yahoo.com</v>
          </cell>
          <cell r="J3165" t="str">
            <v>SECTOR PUBLICO TERRITORIAL</v>
          </cell>
          <cell r="K3165" t="str">
            <v>http://</v>
          </cell>
        </row>
        <row r="3166">
          <cell r="A3166">
            <v>210650606</v>
          </cell>
          <cell r="B3166" t="str">
            <v>Restrepo - Meta</v>
          </cell>
          <cell r="C3166" t="str">
            <v>800098199:1</v>
          </cell>
          <cell r="D3166" t="str">
            <v>DEPARTAMENTO DEL META</v>
          </cell>
          <cell r="E3166" t="str">
            <v>RESTREPO (META)</v>
          </cell>
          <cell r="F3166" t="str">
            <v>Calle 1 carrera A Barrio Minuto de Dios</v>
          </cell>
          <cell r="G3166" t="str">
            <v>098-6550927</v>
          </cell>
          <cell r="H3166" t="str">
            <v>098-6550087</v>
          </cell>
          <cell r="I3166" t="str">
            <v>alcaldia@restrepo-meta.gov.co</v>
          </cell>
          <cell r="J3166" t="str">
            <v>SECTOR PUBLICO TERRITORIAL</v>
          </cell>
          <cell r="K3166" t="str">
            <v>http://www.restrepo-meta.gov.co</v>
          </cell>
        </row>
        <row r="3167">
          <cell r="A3167">
            <v>210676606</v>
          </cell>
          <cell r="B3167" t="str">
            <v>Restrepo - Valle del Cauca</v>
          </cell>
          <cell r="C3167" t="str">
            <v>891902191:2</v>
          </cell>
          <cell r="D3167" t="str">
            <v>DEPARTAMENTO DE VALLE DEL CAUCA</v>
          </cell>
          <cell r="E3167" t="str">
            <v>RESTREPO (VALLE)</v>
          </cell>
          <cell r="F3167" t="str">
            <v>Carrera 11  9 - 47</v>
          </cell>
          <cell r="G3167" t="str">
            <v>092-2521198,2522760</v>
          </cell>
          <cell r="H3167" t="str">
            <v>092-2521198,2522760</v>
          </cell>
          <cell r="I3167" t="str">
            <v>hacienda@restrepo-valle.gov.co</v>
          </cell>
          <cell r="J3167" t="str">
            <v>SECTOR PUBLICO TERRITORIAL</v>
          </cell>
          <cell r="K3167" t="str">
            <v>http://www.restrepo-valle.gov.co</v>
          </cell>
        </row>
        <row r="3168">
          <cell r="A3168">
            <v>211225612</v>
          </cell>
          <cell r="B3168" t="str">
            <v>Ricaurte - Cundinamarca</v>
          </cell>
          <cell r="C3168" t="str">
            <v>890680059:1</v>
          </cell>
          <cell r="D3168" t="str">
            <v>DEPARTAMENTO DE CUNDINAMARCA</v>
          </cell>
          <cell r="E3168" t="str">
            <v>RICAURTE (CUNDINAMARCA)</v>
          </cell>
          <cell r="F3168" t="str">
            <v>Alcaldia Municipal de Ricaurte</v>
          </cell>
          <cell r="G3168" t="str">
            <v>091-8338560,8317743,8338653</v>
          </cell>
          <cell r="H3168" t="str">
            <v>091-8338560</v>
          </cell>
          <cell r="I3168" t="str">
            <v>dorisbc74@yahoo.es</v>
          </cell>
          <cell r="J3168" t="str">
            <v>SECTOR PUBLICO TERRITORIAL</v>
          </cell>
          <cell r="K3168" t="str">
            <v>http://</v>
          </cell>
        </row>
        <row r="3169">
          <cell r="A3169">
            <v>211252612</v>
          </cell>
          <cell r="B3169" t="str">
            <v>Ricaurte - Nariño</v>
          </cell>
          <cell r="C3169" t="str">
            <v>800099127:4</v>
          </cell>
          <cell r="D3169" t="str">
            <v>DEPARTAMENTO DE NARIÑO</v>
          </cell>
          <cell r="E3169" t="str">
            <v>RICAURTE (NARIÑO)</v>
          </cell>
          <cell r="F3169" t="str">
            <v>Calle principal</v>
          </cell>
          <cell r="G3169" t="str">
            <v>092-7753417</v>
          </cell>
          <cell r="H3169" t="str">
            <v>092-7753417</v>
          </cell>
          <cell r="I3169" t="str">
            <v>alcaldia@ricaurte-narino.gov.co</v>
          </cell>
          <cell r="J3169" t="str">
            <v>SECTOR PUBLICO TERRITORIAL</v>
          </cell>
          <cell r="K3169" t="str">
            <v>http://</v>
          </cell>
        </row>
        <row r="3170">
          <cell r="A3170">
            <v>120476000</v>
          </cell>
          <cell r="B3170" t="str">
            <v>Rifas y Juegos del Valle Ltda.</v>
          </cell>
          <cell r="C3170" t="str">
            <v>805027554:1</v>
          </cell>
          <cell r="D3170" t="str">
            <v>DEPARTAMENTO DE VALLE DEL CAUCA</v>
          </cell>
          <cell r="E3170" t="str">
            <v>SANTIAGO DE CALI</v>
          </cell>
          <cell r="F3170" t="str">
            <v>Calle  9   4 - 50</v>
          </cell>
          <cell r="G3170" t="str">
            <v>092-8823249</v>
          </cell>
          <cell r="H3170" t="str">
            <v>092-8845851</v>
          </cell>
          <cell r="I3170" t="str">
            <v>contadora@loteriadelvalle.com</v>
          </cell>
          <cell r="J3170" t="str">
            <v>SECTOR PUBLICO TERRITORIAL</v>
          </cell>
          <cell r="K3170" t="str">
            <v>http://www.loteriadelvalle.com</v>
          </cell>
        </row>
        <row r="3171">
          <cell r="A3171">
            <v>211420614</v>
          </cell>
          <cell r="B3171" t="str">
            <v>Río de Oro</v>
          </cell>
          <cell r="C3171" t="str">
            <v>892300123:1</v>
          </cell>
          <cell r="D3171" t="str">
            <v>DEPARTAMENTO DE CESAR</v>
          </cell>
          <cell r="E3171" t="str">
            <v>RIO DE ORO</v>
          </cell>
          <cell r="F3171" t="str">
            <v>Parque principal de Río de Oro</v>
          </cell>
          <cell r="G3171" t="str">
            <v>095-5619132,5619130</v>
          </cell>
          <cell r="H3171" t="str">
            <v>095-5619130</v>
          </cell>
          <cell r="I3171" t="str">
            <v>alcaldia@riodeoro-cesar.gov.co</v>
          </cell>
          <cell r="J3171" t="str">
            <v>SECTOR PUBLICO TERRITORIAL</v>
          </cell>
          <cell r="K3171" t="str">
            <v>http://www.riodeoro-cesar.gov.co</v>
          </cell>
        </row>
        <row r="3172">
          <cell r="A3172">
            <v>218027580</v>
          </cell>
          <cell r="B3172" t="str">
            <v>Rio Iró</v>
          </cell>
          <cell r="C3172" t="str">
            <v>818001203:0</v>
          </cell>
          <cell r="D3172" t="str">
            <v>DEPARTAMENTO DE CHOCO</v>
          </cell>
          <cell r="E3172" t="str">
            <v>RIO IRÓ</v>
          </cell>
          <cell r="F3172" t="str">
            <v>Alcaldía Municipal Santa Rita de Rio Iró</v>
          </cell>
          <cell r="G3172" t="str">
            <v>094-6702070</v>
          </cell>
          <cell r="H3172" t="str">
            <v>094-6702070</v>
          </cell>
          <cell r="I3172" t="str">
            <v>rosibethpalacios@yahoo.es</v>
          </cell>
          <cell r="J3172" t="str">
            <v>SECTOR PUBLICO TERRITORIAL</v>
          </cell>
          <cell r="K3172" t="str">
            <v>http://www.rioiro-choco.gov.co</v>
          </cell>
        </row>
        <row r="3173">
          <cell r="A3173">
            <v>210027600</v>
          </cell>
          <cell r="B3173" t="str">
            <v>Río Quito</v>
          </cell>
          <cell r="C3173" t="str">
            <v>818000899:1</v>
          </cell>
          <cell r="D3173" t="str">
            <v>DEPARTAMENTO DE CHOCO</v>
          </cell>
          <cell r="E3173" t="str">
            <v>RIO QUITO</v>
          </cell>
          <cell r="F3173" t="str">
            <v>Edificio de la Alcaldia Municipal</v>
          </cell>
          <cell r="G3173" t="str">
            <v>034-3145918718</v>
          </cell>
          <cell r="H3173" t="str">
            <v>094-6712053</v>
          </cell>
          <cell r="I3173" t="str">
            <v>alcaldiarioquito1619@gmail.com</v>
          </cell>
          <cell r="J3173" t="str">
            <v>SECTOR PUBLICO TERRITORIAL</v>
          </cell>
          <cell r="K3173" t="str">
            <v>http://</v>
          </cell>
        </row>
        <row r="3174">
          <cell r="A3174">
            <v>211673616</v>
          </cell>
          <cell r="B3174" t="str">
            <v>Rioblanco</v>
          </cell>
          <cell r="C3174" t="str">
            <v>890702040:7</v>
          </cell>
          <cell r="D3174" t="str">
            <v>DEPARTAMENTO DE TOLIMA</v>
          </cell>
          <cell r="E3174" t="str">
            <v>RIOBLANCO</v>
          </cell>
          <cell r="F3174" t="str">
            <v>Carrera 5   4 - 25</v>
          </cell>
          <cell r="G3174" t="str">
            <v>098-2256032</v>
          </cell>
          <cell r="H3174" t="str">
            <v>098-2256032</v>
          </cell>
          <cell r="I3174" t="str">
            <v>alcaldiarioblanco@hotmail.com</v>
          </cell>
          <cell r="J3174" t="str">
            <v>SECTOR PUBLICO TERRITORIAL</v>
          </cell>
          <cell r="K3174" t="str">
            <v>http://www.rioblanco-tolima.gov.co</v>
          </cell>
        </row>
        <row r="3175">
          <cell r="A3175">
            <v>211676616</v>
          </cell>
          <cell r="B3175" t="str">
            <v>Riofrío</v>
          </cell>
          <cell r="C3175" t="str">
            <v>891900357:9</v>
          </cell>
          <cell r="D3175" t="str">
            <v>DEPARTAMENTO DE VALLE DEL CAUCA</v>
          </cell>
          <cell r="E3175" t="str">
            <v>RIOFRIO</v>
          </cell>
          <cell r="F3175" t="str">
            <v>Carrera  9  5 - 58</v>
          </cell>
          <cell r="G3175" t="str">
            <v>092-2268216,2268518</v>
          </cell>
          <cell r="H3175" t="str">
            <v>092-2268142</v>
          </cell>
          <cell r="I3175" t="str">
            <v>contactenos@riofrio-valle.gov.co</v>
          </cell>
          <cell r="J3175" t="str">
            <v>SECTOR PUBLICO TERRITORIAL</v>
          </cell>
          <cell r="K3175" t="str">
            <v>http://www.riofrio-valle.gov.co</v>
          </cell>
        </row>
        <row r="3176">
          <cell r="A3176">
            <v>210144001</v>
          </cell>
          <cell r="B3176" t="str">
            <v>Riohacha</v>
          </cell>
          <cell r="C3176" t="str">
            <v>892115007:2</v>
          </cell>
          <cell r="D3176" t="str">
            <v>DEPARTAMENTO DE GUAJIRA</v>
          </cell>
          <cell r="E3176" t="str">
            <v>RIOHACHA</v>
          </cell>
          <cell r="F3176" t="str">
            <v>Calle 2   8 - 38</v>
          </cell>
          <cell r="G3176" t="str">
            <v>095-7272333</v>
          </cell>
          <cell r="H3176" t="str">
            <v>095-7270606</v>
          </cell>
          <cell r="I3176" t="str">
            <v>controlinterno@riohacha-laguajira.gov.co</v>
          </cell>
          <cell r="J3176" t="str">
            <v>SECTOR PUBLICO TERRITORIAL</v>
          </cell>
          <cell r="K3176" t="str">
            <v>http://www.riohacha-laguajira.gov.co</v>
          </cell>
        </row>
        <row r="3177">
          <cell r="A3177">
            <v>211505615</v>
          </cell>
          <cell r="B3177" t="str">
            <v>Rionegro - Antioquia</v>
          </cell>
          <cell r="C3177" t="str">
            <v>890907317:2</v>
          </cell>
          <cell r="D3177" t="str">
            <v>DEPARTAMENTO DE ANTIOQUIA</v>
          </cell>
          <cell r="E3177" t="str">
            <v>RIONEGRO (ANTIOQUIA)</v>
          </cell>
          <cell r="F3177" t="str">
            <v>Calle 49  50 - 05</v>
          </cell>
          <cell r="G3177" t="str">
            <v>094-5204060,5204065</v>
          </cell>
          <cell r="H3177" t="str">
            <v>094-0</v>
          </cell>
          <cell r="I3177" t="str">
            <v>hacienda@rionegro.gov.co</v>
          </cell>
          <cell r="J3177" t="str">
            <v>SECTOR PUBLICO TERRITORIAL</v>
          </cell>
          <cell r="K3177" t="str">
            <v>http://www.rionegro.gov.co/</v>
          </cell>
        </row>
        <row r="3178">
          <cell r="A3178">
            <v>211568615</v>
          </cell>
          <cell r="B3178" t="str">
            <v>Rionegro - Santander</v>
          </cell>
          <cell r="C3178" t="str">
            <v>890204646:3</v>
          </cell>
          <cell r="D3178" t="str">
            <v>DEPARTAMENTO DE SANTANDER</v>
          </cell>
          <cell r="E3178" t="str">
            <v>RIONEGRO (SANTANDER)</v>
          </cell>
          <cell r="F3178" t="str">
            <v>Carrera 10  11-32</v>
          </cell>
          <cell r="G3178" t="str">
            <v>097-6188150,6188160,6188190</v>
          </cell>
          <cell r="H3178" t="str">
            <v>097-6188818</v>
          </cell>
          <cell r="I3178" t="str">
            <v>secretariadehacienda_rionegro@hotmail.com</v>
          </cell>
          <cell r="J3178" t="str">
            <v>SECTOR PUBLICO TERRITORIAL</v>
          </cell>
          <cell r="K3178" t="str">
            <v>http://www.rionegro-santander.gov.co</v>
          </cell>
        </row>
        <row r="3179">
          <cell r="A3179">
            <v>211417614</v>
          </cell>
          <cell r="B3179" t="str">
            <v>Riosucio - Caldas</v>
          </cell>
          <cell r="C3179" t="str">
            <v>890801138:4</v>
          </cell>
          <cell r="D3179" t="str">
            <v>DEPARTAMENTO DE CALDAS</v>
          </cell>
          <cell r="E3179" t="str">
            <v>RIOSUCIO (CALDAS)</v>
          </cell>
          <cell r="F3179" t="str">
            <v>Carrera 7a Calle 10 Esquina</v>
          </cell>
          <cell r="G3179" t="str">
            <v>096-8592073</v>
          </cell>
          <cell r="H3179" t="str">
            <v>096-8592304</v>
          </cell>
          <cell r="I3179" t="str">
            <v>alcaldia@riosucio-caldas.gov.co</v>
          </cell>
          <cell r="J3179" t="str">
            <v>SECTOR PUBLICO TERRITORIAL</v>
          </cell>
          <cell r="K3179" t="str">
            <v>http://www.riosucio-caldas.gov.co</v>
          </cell>
        </row>
        <row r="3180">
          <cell r="A3180">
            <v>211527615</v>
          </cell>
          <cell r="B3180" t="str">
            <v>Riosucio - Chocó</v>
          </cell>
          <cell r="C3180" t="str">
            <v>891680079:0</v>
          </cell>
          <cell r="D3180" t="str">
            <v>DEPARTAMENTO DE CHOCO</v>
          </cell>
          <cell r="E3180" t="str">
            <v>RIOSUCIO (CHOCO)</v>
          </cell>
          <cell r="F3180" t="str">
            <v>Alcaldia municipal</v>
          </cell>
          <cell r="G3180" t="str">
            <v>094-6810006</v>
          </cell>
          <cell r="H3180" t="str">
            <v>094-6810006</v>
          </cell>
          <cell r="I3180" t="str">
            <v>menacontador@yahoo.es</v>
          </cell>
          <cell r="J3180" t="str">
            <v>SECTOR PUBLICO TERRITORIAL</v>
          </cell>
          <cell r="K3180" t="str">
            <v>http://</v>
          </cell>
        </row>
        <row r="3181">
          <cell r="A3181">
            <v>210013600</v>
          </cell>
          <cell r="B3181" t="str">
            <v>Rioviejo</v>
          </cell>
          <cell r="C3181" t="str">
            <v>890481447:0</v>
          </cell>
          <cell r="D3181" t="str">
            <v>DEPARTAMENTO DE BOLIVAR</v>
          </cell>
          <cell r="E3181" t="str">
            <v>RIOVIEJO</v>
          </cell>
          <cell r="F3181" t="str">
            <v>Calle 1  9 - 01</v>
          </cell>
          <cell r="G3181" t="str">
            <v>095-5652357,5652363,5652357</v>
          </cell>
          <cell r="H3181" t="str">
            <v>095-5652354</v>
          </cell>
          <cell r="I3181" t="str">
            <v>fguillenb123@hotmail.com</v>
          </cell>
          <cell r="J3181" t="str">
            <v>SECTOR PUBLICO TERRITORIAL</v>
          </cell>
          <cell r="K3181" t="str">
            <v>http://</v>
          </cell>
        </row>
        <row r="3182">
          <cell r="A3182">
            <v>211617616</v>
          </cell>
          <cell r="B3182" t="str">
            <v>Risaralda</v>
          </cell>
          <cell r="C3182" t="str">
            <v>800095461:1</v>
          </cell>
          <cell r="D3182" t="str">
            <v>DEPARTAMENTO DE CALDAS</v>
          </cell>
          <cell r="E3182" t="str">
            <v>RISARALDA (CALDAS)</v>
          </cell>
          <cell r="F3182" t="str">
            <v>Calle 5 Carrera  2 Alcaldía municipal</v>
          </cell>
          <cell r="G3182" t="str">
            <v>096-8557091</v>
          </cell>
          <cell r="H3182" t="str">
            <v>096-8557221</v>
          </cell>
          <cell r="I3182" t="str">
            <v>municipioderisaralda@yahoo.com.mx</v>
          </cell>
          <cell r="J3182" t="str">
            <v>SECTOR PUBLICO TERRITORIAL</v>
          </cell>
          <cell r="K3182" t="str">
            <v>http://www.risaralda-caldas.gov.co</v>
          </cell>
        </row>
        <row r="3183">
          <cell r="A3183">
            <v>211541615</v>
          </cell>
          <cell r="B3183" t="str">
            <v>Rivera</v>
          </cell>
          <cell r="C3183" t="str">
            <v>891180040:9</v>
          </cell>
          <cell r="D3183" t="str">
            <v>DEPARTAMENTO DE HUILA</v>
          </cell>
          <cell r="E3183" t="str">
            <v>RIVERA</v>
          </cell>
          <cell r="F3183" t="str">
            <v>Carrera 7  4 - 64</v>
          </cell>
          <cell r="G3183" t="str">
            <v>098-3105538670</v>
          </cell>
          <cell r="H3183" t="str">
            <v>098-8386621</v>
          </cell>
          <cell r="I3183" t="str">
            <v>reinelqh@hotmail.com</v>
          </cell>
          <cell r="J3183" t="str">
            <v>SECTOR PUBLICO TERRITORIAL</v>
          </cell>
          <cell r="K3183" t="str">
            <v>http://</v>
          </cell>
        </row>
        <row r="3184">
          <cell r="A3184">
            <v>212152621</v>
          </cell>
          <cell r="B3184" t="str">
            <v>Roberto Payán (San José)</v>
          </cell>
          <cell r="C3184" t="str">
            <v>800099132:1</v>
          </cell>
          <cell r="D3184" t="str">
            <v>DEPARTAMENTO DE NARIÑO</v>
          </cell>
          <cell r="E3184" t="str">
            <v>ROBERTO PAYAN (SAN JOSE)</v>
          </cell>
          <cell r="F3184" t="str">
            <v>EDIFICIO LOS ANDES CALLE 18 N 24-29 OFICINA 603</v>
          </cell>
          <cell r="G3184" t="str">
            <v>092-7299484</v>
          </cell>
          <cell r="H3184" t="str">
            <v>318-2385634</v>
          </cell>
          <cell r="I3184" t="str">
            <v>nazacarc@gmail.com</v>
          </cell>
          <cell r="J3184" t="str">
            <v>SECTOR PUBLICO TERRITORIAL</v>
          </cell>
          <cell r="K3184" t="str">
            <v>http://</v>
          </cell>
        </row>
        <row r="3185">
          <cell r="A3185">
            <v>212276622</v>
          </cell>
          <cell r="B3185" t="str">
            <v>Roldanillo</v>
          </cell>
          <cell r="C3185" t="str">
            <v>891900289:6</v>
          </cell>
          <cell r="D3185" t="str">
            <v>DEPARTAMENTO DE VALLE DEL CAUCA</v>
          </cell>
          <cell r="E3185" t="str">
            <v>ROLDANILLO</v>
          </cell>
          <cell r="F3185" t="str">
            <v>Carrera 7   7 - 17  Alcaldia Municipal</v>
          </cell>
          <cell r="G3185" t="str">
            <v>092-2294900</v>
          </cell>
          <cell r="H3185" t="str">
            <v>092-2298200</v>
          </cell>
          <cell r="I3185" t="str">
            <v>despachoalcalde@roldanillo-valle.gov.co</v>
          </cell>
          <cell r="J3185" t="str">
            <v>SECTOR PUBLICO TERRITORIAL</v>
          </cell>
          <cell r="K3185" t="str">
            <v>http://www.roldanillo.gov.co</v>
          </cell>
        </row>
        <row r="3186">
          <cell r="A3186">
            <v>212273622</v>
          </cell>
          <cell r="B3186" t="str">
            <v>Roncesvalles</v>
          </cell>
          <cell r="C3186" t="str">
            <v>890700911:8</v>
          </cell>
          <cell r="D3186" t="str">
            <v>DEPARTAMENTO DE TOLIMA</v>
          </cell>
          <cell r="E3186" t="str">
            <v>RONCESVALLES</v>
          </cell>
          <cell r="F3186" t="str">
            <v>Alcaldia municipal</v>
          </cell>
          <cell r="G3186" t="str">
            <v>098-2250151,250152,250141</v>
          </cell>
          <cell r="H3186" t="str">
            <v>098-2250141</v>
          </cell>
          <cell r="I3186" t="str">
            <v>alcaldia@roncesvalles-tolima.gov.co</v>
          </cell>
          <cell r="J3186" t="str">
            <v>SECTOR PUBLICO TERRITORIAL</v>
          </cell>
          <cell r="K3186" t="str">
            <v>http://www.roncesvalles-tolima.gov.co</v>
          </cell>
        </row>
        <row r="3187">
          <cell r="A3187">
            <v>212115621</v>
          </cell>
          <cell r="B3187" t="str">
            <v>Rondón</v>
          </cell>
          <cell r="C3187" t="str">
            <v>891801770:3</v>
          </cell>
          <cell r="D3187" t="str">
            <v>DEPARTAMENTO DE BOYACA</v>
          </cell>
          <cell r="E3187" t="str">
            <v>RONDON</v>
          </cell>
          <cell r="F3187" t="str">
            <v>Palacio Municipal</v>
          </cell>
          <cell r="G3187" t="str">
            <v>098-7404542</v>
          </cell>
          <cell r="H3187" t="str">
            <v>098-7404542</v>
          </cell>
          <cell r="I3187" t="str">
            <v>tesoreria@rondon-boyaca.gov.co</v>
          </cell>
          <cell r="J3187" t="str">
            <v>SECTOR PUBLICO TERRITORIAL</v>
          </cell>
          <cell r="K3187" t="str">
            <v>http://</v>
          </cell>
        </row>
        <row r="3188">
          <cell r="A3188">
            <v>212219622</v>
          </cell>
          <cell r="B3188" t="str">
            <v>Rosas</v>
          </cell>
          <cell r="C3188" t="str">
            <v>800095983:4</v>
          </cell>
          <cell r="D3188" t="str">
            <v>DEPARTAMENTO DE CAUCA</v>
          </cell>
          <cell r="E3188" t="str">
            <v>ROSAS</v>
          </cell>
          <cell r="F3188" t="str">
            <v>Alcaldía Rosas Calle 6 Nº 3 -40 Barrio Bolivar edificio CAM Rosas Cauca</v>
          </cell>
          <cell r="G3188" t="str">
            <v>092-8254141</v>
          </cell>
          <cell r="H3188" t="str">
            <v>092-8254141</v>
          </cell>
          <cell r="I3188" t="str">
            <v>o-tesoreriageneralrosas@rosas-cauca.gov.co</v>
          </cell>
          <cell r="J3188" t="str">
            <v>SECTOR PUBLICO TERRITORIAL</v>
          </cell>
          <cell r="K3188">
            <v>212219520</v>
          </cell>
        </row>
        <row r="3189">
          <cell r="A3189">
            <v>212473624</v>
          </cell>
          <cell r="B3189" t="str">
            <v>Rovira</v>
          </cell>
          <cell r="C3189" t="str">
            <v>800100138:9</v>
          </cell>
          <cell r="D3189" t="str">
            <v>DEPARTAMENTO DE TOLIMA</v>
          </cell>
          <cell r="E3189" t="str">
            <v>ROVIRA</v>
          </cell>
          <cell r="F3189" t="str">
            <v>Calle 3 Nº 1 - 10</v>
          </cell>
          <cell r="G3189" t="str">
            <v>098-2880066,2880455</v>
          </cell>
          <cell r="H3189" t="str">
            <v>098-2880455</v>
          </cell>
          <cell r="I3189" t="str">
            <v>contabilidad@rovira-tolima.gov.co</v>
          </cell>
          <cell r="J3189" t="str">
            <v>SECTOR PUBLICO TERRITORIAL</v>
          </cell>
          <cell r="K3189" t="str">
            <v>http://www.rovira-tolima.gov.co</v>
          </cell>
        </row>
        <row r="3190">
          <cell r="A3190">
            <v>215568655</v>
          </cell>
          <cell r="B3190" t="str">
            <v>Sabana de Torres</v>
          </cell>
          <cell r="C3190" t="str">
            <v>890204643:1</v>
          </cell>
          <cell r="D3190" t="str">
            <v>DEPARTAMENTO DE SANTANDER</v>
          </cell>
          <cell r="E3190" t="str">
            <v>SABANA DE TORRES</v>
          </cell>
          <cell r="F3190" t="str">
            <v>Calle 11  11 - 06</v>
          </cell>
          <cell r="G3190" t="str">
            <v>097-976293283,6293412,6293357</v>
          </cell>
          <cell r="H3190" t="str">
            <v>097-6293412</v>
          </cell>
          <cell r="I3190" t="str">
            <v>contactenos@sabanadetorres-santander.gov.co;h.rive</v>
          </cell>
          <cell r="J3190" t="str">
            <v>SECTOR PUBLICO TERRITORIAL</v>
          </cell>
          <cell r="K3190" t="str">
            <v>http://www.sabanadetorres-santander.gov.co</v>
          </cell>
        </row>
        <row r="3191">
          <cell r="A3191">
            <v>213408634</v>
          </cell>
          <cell r="B3191" t="str">
            <v>Sabanagrande</v>
          </cell>
          <cell r="C3191" t="str">
            <v>890115982:1</v>
          </cell>
          <cell r="D3191" t="str">
            <v>DEPARTAMENTO DE ATLANTICO</v>
          </cell>
          <cell r="E3191" t="str">
            <v>SABANAGRANDE</v>
          </cell>
          <cell r="F3191" t="str">
            <v>Carrera 7   5 - 10</v>
          </cell>
          <cell r="G3191" t="str">
            <v>095-8791370</v>
          </cell>
          <cell r="H3191" t="str">
            <v>095-8791216</v>
          </cell>
          <cell r="I3191" t="str">
            <v>alcaldia@sabanagrande-atlantico.gov.co</v>
          </cell>
          <cell r="J3191" t="str">
            <v>SECTOR PUBLICO TERRITORIAL</v>
          </cell>
          <cell r="K3191" t="str">
            <v>http://www.sabanagrande-atlantico.gov.co</v>
          </cell>
        </row>
        <row r="3192">
          <cell r="A3192">
            <v>212805628</v>
          </cell>
          <cell r="B3192" t="str">
            <v>Sabanalarga - Antioquia</v>
          </cell>
          <cell r="C3192" t="str">
            <v>890983736:9</v>
          </cell>
          <cell r="D3192" t="str">
            <v>DEPARTAMENTO DE ANTIOQUIA</v>
          </cell>
          <cell r="E3192" t="str">
            <v>SABANALARGA (ANTIOQUIA)</v>
          </cell>
          <cell r="F3192" t="str">
            <v>Calle 20  19 - 30</v>
          </cell>
          <cell r="G3192" t="str">
            <v>094-8554201</v>
          </cell>
          <cell r="H3192" t="str">
            <v>094-8554201</v>
          </cell>
          <cell r="I3192" t="str">
            <v>alcaldia@sabanalarga-antioquia.gov.co</v>
          </cell>
          <cell r="J3192" t="str">
            <v>SECTOR PUBLICO TERRITORIAL</v>
          </cell>
          <cell r="K3192" t="str">
            <v>http://www.sabanalarga-antioquia.gov.co</v>
          </cell>
        </row>
        <row r="3193">
          <cell r="A3193">
            <v>213808638</v>
          </cell>
          <cell r="B3193" t="str">
            <v>Sabanalarga - Atlántico</v>
          </cell>
          <cell r="C3193" t="str">
            <v>800094844:4</v>
          </cell>
          <cell r="D3193" t="str">
            <v>DEPARTAMENTO DE ATLANTICO</v>
          </cell>
          <cell r="E3193" t="str">
            <v>SABANALARGA (ATLANTICO)</v>
          </cell>
          <cell r="F3193" t="str">
            <v>Calle 21  18 - 46</v>
          </cell>
          <cell r="G3193" t="str">
            <v>095-8782171</v>
          </cell>
          <cell r="H3193" t="str">
            <v>095-8782171</v>
          </cell>
          <cell r="I3193" t="str">
            <v>alcaldia@sabanalarga-atlantico.gov.co</v>
          </cell>
          <cell r="J3193" t="str">
            <v>SECTOR PUBLICO TERRITORIAL</v>
          </cell>
          <cell r="K3193" t="str">
            <v>http://www.sabanalarga-atlantico.gov.co/</v>
          </cell>
        </row>
        <row r="3194">
          <cell r="A3194">
            <v>210085300</v>
          </cell>
          <cell r="B3194" t="str">
            <v>Sabanalarga - Casanare</v>
          </cell>
          <cell r="C3194" t="str">
            <v>891857823:6</v>
          </cell>
          <cell r="D3194" t="str">
            <v>DEPARTAMENTO DE CASANARE</v>
          </cell>
          <cell r="E3194" t="str">
            <v>SABANALARGA (CASANARE)</v>
          </cell>
          <cell r="F3194" t="str">
            <v>Carrera 7  5 - 29 Alcaldia Municipal</v>
          </cell>
          <cell r="G3194" t="str">
            <v>098-6245007,987245006,6245007</v>
          </cell>
          <cell r="H3194" t="str">
            <v>098-6245006</v>
          </cell>
          <cell r="I3194" t="str">
            <v>alcaldia@sabanalarga-casanare.gov.co</v>
          </cell>
          <cell r="J3194" t="str">
            <v>SECTOR PUBLICO TERRITORIAL</v>
          </cell>
          <cell r="K3194" t="str">
            <v>http://</v>
          </cell>
        </row>
        <row r="3195">
          <cell r="A3195">
            <v>216047660</v>
          </cell>
          <cell r="B3195" t="str">
            <v>Sabanas de San Ángel</v>
          </cell>
          <cell r="C3195" t="str">
            <v>819003224:8</v>
          </cell>
          <cell r="D3195" t="str">
            <v>DEPARTAMENTO DE MAGDALENA</v>
          </cell>
          <cell r="E3195" t="str">
            <v>SABANAS DE SAN ANGEL</v>
          </cell>
          <cell r="F3195" t="str">
            <v>CALLE 4 # 6-18 CAM SAN ANGEL - MAGDALENA</v>
          </cell>
          <cell r="G3195" t="str">
            <v>314-5513883</v>
          </cell>
          <cell r="H3195" t="str">
            <v>035-4257497</v>
          </cell>
          <cell r="I3195" t="str">
            <v>contabilidad@sabanasdesanangel-magdalena.gov.co</v>
          </cell>
          <cell r="J3195" t="str">
            <v>SECTOR PUBLICO TERRITORIAL</v>
          </cell>
          <cell r="K3195" t="str">
            <v>http://www.sabanasdesanangel-magdalena.gov.co</v>
          </cell>
        </row>
        <row r="3196">
          <cell r="A3196">
            <v>213105631</v>
          </cell>
          <cell r="B3196" t="str">
            <v>Sabaneta</v>
          </cell>
          <cell r="C3196" t="str">
            <v>890980331:6</v>
          </cell>
          <cell r="D3196" t="str">
            <v>DEPARTAMENTO DE ANTIOQUIA</v>
          </cell>
          <cell r="E3196" t="str">
            <v>SABANETA</v>
          </cell>
          <cell r="F3196" t="str">
            <v>Carrera 45    71 sur - 24</v>
          </cell>
          <cell r="G3196" t="str">
            <v>094-2880098</v>
          </cell>
          <cell r="H3196" t="str">
            <v>094-2889252</v>
          </cell>
          <cell r="I3196" t="str">
            <v>contabilidad@sabaneta.gov.co</v>
          </cell>
          <cell r="J3196" t="str">
            <v>SECTOR PUBLICO TERRITORIAL</v>
          </cell>
          <cell r="K3196" t="str">
            <v>http://www.sabaneta.gov.co</v>
          </cell>
        </row>
        <row r="3197">
          <cell r="A3197">
            <v>213215632</v>
          </cell>
          <cell r="B3197" t="str">
            <v>Saboyá</v>
          </cell>
          <cell r="C3197" t="str">
            <v>800028517:1</v>
          </cell>
          <cell r="D3197" t="str">
            <v>DEPARTAMENTO DE BOYACA</v>
          </cell>
          <cell r="E3197" t="str">
            <v>SABOYA</v>
          </cell>
          <cell r="F3197" t="str">
            <v>Carrera 9  6 - 48  Parque Principal</v>
          </cell>
          <cell r="G3197" t="str">
            <v>098-7255123,7255145,7255424</v>
          </cell>
          <cell r="H3197" t="str">
            <v>098-7255123</v>
          </cell>
          <cell r="I3197" t="str">
            <v>contadorabravo@yahoo.es</v>
          </cell>
          <cell r="J3197" t="str">
            <v>SECTOR PUBLICO TERRITORIAL</v>
          </cell>
          <cell r="K3197" t="str">
            <v>http://www.saboya-boyaca.gov.co</v>
          </cell>
        </row>
        <row r="3198">
          <cell r="A3198">
            <v>211585315</v>
          </cell>
          <cell r="B3198" t="str">
            <v>Sácama</v>
          </cell>
          <cell r="C3198" t="str">
            <v>800103663:8</v>
          </cell>
          <cell r="D3198" t="str">
            <v>DEPARTAMENTO DE CASANARE</v>
          </cell>
          <cell r="E3198" t="str">
            <v>SACAMA</v>
          </cell>
          <cell r="F3198" t="str">
            <v>Alcaldia municipal</v>
          </cell>
          <cell r="G3198" t="str">
            <v>098-6361145</v>
          </cell>
          <cell r="H3198" t="str">
            <v>098-6361145</v>
          </cell>
          <cell r="I3198" t="str">
            <v>alcaldia@sacama-casanare.gov.co</v>
          </cell>
          <cell r="J3198" t="str">
            <v>SECTOR PUBLICO TERRITORIAL</v>
          </cell>
          <cell r="K3198" t="str">
            <v>http://www.sacama-casanare.gov.co</v>
          </cell>
        </row>
        <row r="3199">
          <cell r="A3199">
            <v>213815638</v>
          </cell>
          <cell r="B3199" t="str">
            <v>Sáchica</v>
          </cell>
          <cell r="C3199" t="str">
            <v>800019846:1</v>
          </cell>
          <cell r="D3199" t="str">
            <v>DEPARTAMENTO DE BOYACA</v>
          </cell>
          <cell r="E3199" t="str">
            <v>SACHICA</v>
          </cell>
          <cell r="F3199" t="str">
            <v>Palacio municipal</v>
          </cell>
          <cell r="G3199" t="str">
            <v>098-7342149,7342021</v>
          </cell>
          <cell r="H3199" t="str">
            <v>098-7342149</v>
          </cell>
          <cell r="I3199" t="str">
            <v>ilmatbuitrago@yahoo.es</v>
          </cell>
          <cell r="J3199" t="str">
            <v>SECTOR PUBLICO TERRITORIAL</v>
          </cell>
          <cell r="K3199" t="str">
            <v>http://</v>
          </cell>
        </row>
        <row r="3200">
          <cell r="A3200">
            <v>216023660</v>
          </cell>
          <cell r="B3200" t="str">
            <v>Sahagún</v>
          </cell>
          <cell r="C3200" t="str">
            <v>800096777:8</v>
          </cell>
          <cell r="D3200" t="str">
            <v>DEPARTAMENTO DE CORDOBA</v>
          </cell>
          <cell r="E3200" t="str">
            <v>SAHAGUN</v>
          </cell>
          <cell r="F3200" t="str">
            <v>Calle 14  10 - 30</v>
          </cell>
          <cell r="G3200" t="str">
            <v>094-7775676</v>
          </cell>
          <cell r="H3200" t="str">
            <v>094-7775879</v>
          </cell>
          <cell r="I3200" t="str">
            <v>alcaldia@sahagun-cordoba.gov.co</v>
          </cell>
          <cell r="J3200" t="str">
            <v>SECTOR PUBLICO TERRITORIAL</v>
          </cell>
          <cell r="K3200" t="str">
            <v>http://www.sahagun-cordoba.gov.co</v>
          </cell>
        </row>
        <row r="3201">
          <cell r="A3201">
            <v>216041660</v>
          </cell>
          <cell r="B3201" t="str">
            <v>Saladoblanco</v>
          </cell>
          <cell r="C3201" t="str">
            <v>891180180:1</v>
          </cell>
          <cell r="D3201" t="str">
            <v>DEPARTAMENTO DE HUILA</v>
          </cell>
          <cell r="E3201" t="str">
            <v>SALADOBLANCO</v>
          </cell>
          <cell r="F3201" t="str">
            <v>Palacio  Municipal</v>
          </cell>
          <cell r="G3201" t="str">
            <v>098-8323014</v>
          </cell>
          <cell r="H3201" t="str">
            <v>998-8323013</v>
          </cell>
          <cell r="I3201" t="str">
            <v>contactenos@saladoblanco-huila.gov.co;ricardovilla</v>
          </cell>
          <cell r="J3201" t="str">
            <v>SECTOR PUBLICO TERRITORIAL</v>
          </cell>
          <cell r="K3201" t="str">
            <v>http://www.chip.gov.co</v>
          </cell>
        </row>
        <row r="3202">
          <cell r="A3202">
            <v>215317653</v>
          </cell>
          <cell r="B3202" t="str">
            <v>Salamina - Caldas</v>
          </cell>
          <cell r="C3202" t="str">
            <v>890801131:3</v>
          </cell>
          <cell r="D3202" t="str">
            <v>DEPARTAMENTO DE CALDAS</v>
          </cell>
          <cell r="E3202" t="str">
            <v>SALAMINA (CALDAS)</v>
          </cell>
          <cell r="F3202" t="str">
            <v>Calle   5a   5 - 65</v>
          </cell>
          <cell r="G3202" t="str">
            <v>096-8595020,8596511,595012</v>
          </cell>
          <cell r="H3202" t="str">
            <v>096-595012</v>
          </cell>
          <cell r="I3202" t="str">
            <v>daloarias@hotmail.com</v>
          </cell>
          <cell r="J3202" t="str">
            <v>SECTOR PUBLICO TERRITORIAL</v>
          </cell>
          <cell r="K3202" t="str">
            <v>http://www.salaminacaldas.com.co</v>
          </cell>
        </row>
        <row r="3203">
          <cell r="A3203">
            <v>217547675</v>
          </cell>
          <cell r="B3203" t="str">
            <v>Salamina - Magdalena</v>
          </cell>
          <cell r="C3203" t="str">
            <v>891780053:9</v>
          </cell>
          <cell r="D3203" t="str">
            <v>DEPARTAMENTO DE MAGDALENA</v>
          </cell>
          <cell r="E3203" t="str">
            <v>SALAMINA (MAGDALENA)</v>
          </cell>
          <cell r="F3203" t="str">
            <v>Calle 7 Carrera 2 - 13</v>
          </cell>
          <cell r="G3203" t="str">
            <v>095-954180017,418169</v>
          </cell>
          <cell r="H3203" t="str">
            <v>095-4180017</v>
          </cell>
          <cell r="I3203" t="str">
            <v>alcaldia@salamina-magdalena.gov.co</v>
          </cell>
          <cell r="J3203" t="str">
            <v>SECTOR PUBLICO TERRITORIAL</v>
          </cell>
          <cell r="K3203" t="str">
            <v>http://www.salamina-magdalena.gov.co</v>
          </cell>
        </row>
        <row r="3204">
          <cell r="A3204">
            <v>216054660</v>
          </cell>
          <cell r="B3204" t="str">
            <v>Salazar de las Palmas</v>
          </cell>
          <cell r="C3204" t="str">
            <v>890501549:0</v>
          </cell>
          <cell r="D3204" t="str">
            <v>DEPARTAMENTO DE NORTE DE SANTANDER</v>
          </cell>
          <cell r="E3204" t="str">
            <v>SALAZAR</v>
          </cell>
          <cell r="F3204" t="str">
            <v>CALLE 2 N 6-28 ESQUINA PALACIO MUNICIPAL CENTRO</v>
          </cell>
          <cell r="G3204" t="str">
            <v>097-5668285</v>
          </cell>
          <cell r="H3204" t="str">
            <v>097-5668039</v>
          </cell>
          <cell r="I3204" t="str">
            <v>tesoreriasalazardelaspalmas@gmail.com</v>
          </cell>
          <cell r="J3204" t="str">
            <v>SECTOR PUBLICO TERRITORIAL</v>
          </cell>
          <cell r="K3204" t="str">
            <v>http://www.salazardelaspalmas-nortedesantander.gov.co</v>
          </cell>
        </row>
        <row r="3205">
          <cell r="A3205">
            <v>217173671</v>
          </cell>
          <cell r="B3205" t="str">
            <v>Saldaña</v>
          </cell>
          <cell r="C3205" t="str">
            <v>800100140:4</v>
          </cell>
          <cell r="D3205" t="str">
            <v>DEPARTAMENTO DE TOLIMA</v>
          </cell>
          <cell r="E3205" t="str">
            <v>SALDAÑA</v>
          </cell>
          <cell r="F3205" t="str">
            <v>Calle 16 N° 16-18 Barrio Centro</v>
          </cell>
          <cell r="G3205" t="str">
            <v>098-2266035</v>
          </cell>
          <cell r="H3205" t="str">
            <v>098-2266035</v>
          </cell>
          <cell r="I3205" t="str">
            <v>hacienda@saldana-tolima.gov.co</v>
          </cell>
          <cell r="J3205" t="str">
            <v>SECTOR PUBLICO TERRITORIAL</v>
          </cell>
          <cell r="K3205" t="str">
            <v>http://www.saldana-tolima.gov.co</v>
          </cell>
        </row>
        <row r="3206">
          <cell r="A3206">
            <v>219063690</v>
          </cell>
          <cell r="B3206" t="str">
            <v>Salento</v>
          </cell>
          <cell r="C3206" t="str">
            <v>890001127:0</v>
          </cell>
          <cell r="D3206" t="str">
            <v>DEPARTAMENTO DE QUINDIO</v>
          </cell>
          <cell r="E3206" t="str">
            <v>SALENTO</v>
          </cell>
          <cell r="F3206" t="str">
            <v>Calle 6  6 - 30</v>
          </cell>
          <cell r="G3206" t="str">
            <v>096-7593105</v>
          </cell>
          <cell r="H3206" t="str">
            <v>096-7593028</v>
          </cell>
          <cell r="I3206" t="str">
            <v>alcaldia@salento-quindio.gov.co</v>
          </cell>
          <cell r="J3206" t="str">
            <v>SECTOR PUBLICO TERRITORIAL</v>
          </cell>
          <cell r="K3206" t="str">
            <v>http://www.salento-quindio.gov.co</v>
          </cell>
        </row>
        <row r="3207">
          <cell r="A3207">
            <v>214205642</v>
          </cell>
          <cell r="B3207" t="str">
            <v>Salgar</v>
          </cell>
          <cell r="C3207" t="str">
            <v>890980577:0</v>
          </cell>
          <cell r="D3207" t="str">
            <v>DEPARTAMENTO DE ANTIOQUIA</v>
          </cell>
          <cell r="E3207" t="str">
            <v>SALGAR</v>
          </cell>
          <cell r="F3207" t="str">
            <v>Calle 29  30 - 17</v>
          </cell>
          <cell r="G3207" t="str">
            <v>094-8442357,8442213,8443252</v>
          </cell>
          <cell r="H3207" t="str">
            <v>094-8442081</v>
          </cell>
          <cell r="I3207" t="str">
            <v>msalgar@edatel.net.co</v>
          </cell>
          <cell r="J3207" t="str">
            <v>SECTOR PUBLICO TERRITORIAL</v>
          </cell>
          <cell r="K3207" t="str">
            <v>http://www.municipiosalgar.gov.co</v>
          </cell>
        </row>
        <row r="3208">
          <cell r="A3208">
            <v>214615646</v>
          </cell>
          <cell r="B3208" t="str">
            <v>Samacá</v>
          </cell>
          <cell r="C3208" t="str">
            <v>800016757:9</v>
          </cell>
          <cell r="D3208" t="str">
            <v>DEPARTAMENTO DE BOYACA</v>
          </cell>
          <cell r="E3208" t="str">
            <v>SAMACA</v>
          </cell>
          <cell r="F3208" t="str">
            <v>Palacio municipal</v>
          </cell>
          <cell r="G3208" t="str">
            <v>098-7372083,7372095,7372139</v>
          </cell>
          <cell r="H3208" t="str">
            <v>098-7372901</v>
          </cell>
          <cell r="I3208" t="str">
            <v>contactenos@samaca-boyaca.gov.co</v>
          </cell>
          <cell r="J3208" t="str">
            <v>SECTOR PUBLICO TERRITORIAL</v>
          </cell>
          <cell r="K3208" t="str">
            <v>http://www.samaca-boyaca.gov.co</v>
          </cell>
        </row>
        <row r="3209">
          <cell r="A3209">
            <v>216217662</v>
          </cell>
          <cell r="B3209" t="str">
            <v>Samaná</v>
          </cell>
          <cell r="C3209" t="str">
            <v>890801149:5</v>
          </cell>
          <cell r="D3209" t="str">
            <v>DEPARTAMENTO DE CALDAS</v>
          </cell>
          <cell r="E3209" t="str">
            <v>SAMANA</v>
          </cell>
          <cell r="F3209" t="str">
            <v>CALLE 6 8-57</v>
          </cell>
          <cell r="G3209" t="str">
            <v>096-8658130,8658351,8658603,8658031</v>
          </cell>
          <cell r="H3209" t="str">
            <v>096-8658281</v>
          </cell>
          <cell r="I3209" t="str">
            <v>tesoreria@samana-caldas.gov.co</v>
          </cell>
          <cell r="J3209" t="str">
            <v>SECTOR PUBLICO TERRITORIAL</v>
          </cell>
          <cell r="K3209" t="str">
            <v>http://www.samana-caldas.gov.co/</v>
          </cell>
        </row>
        <row r="3210">
          <cell r="A3210">
            <v>217852678</v>
          </cell>
          <cell r="B3210" t="str">
            <v>Samaniego</v>
          </cell>
          <cell r="C3210" t="str">
            <v>800099136:0</v>
          </cell>
          <cell r="D3210" t="str">
            <v>DEPARTAMENTO DE NARIÑO</v>
          </cell>
          <cell r="E3210" t="str">
            <v>SAMANIEGO</v>
          </cell>
          <cell r="F3210" t="str">
            <v>CALLE 4 CARRERA 3 ESQUINA PARQUE DEL SOL ANDINO</v>
          </cell>
          <cell r="G3210" t="str">
            <v>092-7480034,7480045</v>
          </cell>
          <cell r="H3210" t="str">
            <v>092-7480034</v>
          </cell>
          <cell r="I3210" t="str">
            <v>contactenos@samaniego-narino.gov.co</v>
          </cell>
          <cell r="J3210" t="str">
            <v>SECTOR PUBLICO TERRITORIAL</v>
          </cell>
          <cell r="K3210" t="str">
            <v>http://www.samaniego-narino.gov.co</v>
          </cell>
        </row>
        <row r="3211">
          <cell r="A3211">
            <v>217070670</v>
          </cell>
          <cell r="B3211" t="str">
            <v>Sampués</v>
          </cell>
          <cell r="C3211" t="str">
            <v>892280055:1</v>
          </cell>
          <cell r="D3211" t="str">
            <v>DEPARTAMENTO DE SUCRE</v>
          </cell>
          <cell r="E3211" t="str">
            <v>SAMPUES</v>
          </cell>
          <cell r="F3211" t="str">
            <v>Calle 23  19 - 22</v>
          </cell>
          <cell r="G3211" t="str">
            <v>095-2838994,2838303</v>
          </cell>
          <cell r="H3211" t="str">
            <v>095-2838303,2830484</v>
          </cell>
          <cell r="I3211" t="str">
            <v>alcaldia@sampues-sucre.gov.co</v>
          </cell>
          <cell r="J3211" t="str">
            <v>SECTOR PUBLICO TERRITORIAL</v>
          </cell>
          <cell r="K3211" t="str">
            <v>http://www.alcaldiadesampues.gov.co</v>
          </cell>
        </row>
        <row r="3212">
          <cell r="A3212">
            <v>216841668</v>
          </cell>
          <cell r="B3212" t="str">
            <v>San Agustín</v>
          </cell>
          <cell r="C3212" t="str">
            <v>891180056:6</v>
          </cell>
          <cell r="D3212" t="str">
            <v>DEPARTAMENTO DE HUILA</v>
          </cell>
          <cell r="E3212" t="str">
            <v>SAN AGUSTIN</v>
          </cell>
          <cell r="F3212" t="str">
            <v>Palacio Municipal</v>
          </cell>
          <cell r="G3212" t="str">
            <v>098-8373061,988373460,373061</v>
          </cell>
          <cell r="H3212" t="str">
            <v>098-373460</v>
          </cell>
          <cell r="I3212" t="str">
            <v>olmarce0330@hotmail.com</v>
          </cell>
          <cell r="J3212" t="str">
            <v>SECTOR PUBLICO TERRITORIAL</v>
          </cell>
          <cell r="K3212" t="str">
            <v>http://www.sanagustin-huila.gov.co</v>
          </cell>
        </row>
        <row r="3213">
          <cell r="A3213">
            <v>211020710</v>
          </cell>
          <cell r="B3213" t="str">
            <v>San Alberto</v>
          </cell>
          <cell r="C3213" t="str">
            <v>800096619:2</v>
          </cell>
          <cell r="D3213" t="str">
            <v>DEPARTAMENTO DE CESAR</v>
          </cell>
          <cell r="E3213" t="str">
            <v>SAN ALBERTO</v>
          </cell>
          <cell r="F3213" t="str">
            <v>Carrera 2  6 - 32</v>
          </cell>
          <cell r="G3213" t="str">
            <v>095-5645015,5645017,5645048</v>
          </cell>
          <cell r="H3213" t="str">
            <v>095-5645050</v>
          </cell>
          <cell r="I3213" t="str">
            <v>despachomunicipal@sanalberto-cesar.gov.co</v>
          </cell>
          <cell r="J3213" t="str">
            <v>SECTOR PUBLICO TERRITORIAL</v>
          </cell>
          <cell r="K3213" t="str">
            <v>http://www.sanalberto-cesar.gov.co</v>
          </cell>
        </row>
        <row r="3214">
          <cell r="A3214">
            <v>216968669</v>
          </cell>
          <cell r="B3214" t="str">
            <v>San Andrés - Santander</v>
          </cell>
          <cell r="C3214" t="str">
            <v>890207022:1</v>
          </cell>
          <cell r="D3214" t="str">
            <v>DEPARTAMENTO DE SANTANDER</v>
          </cell>
          <cell r="E3214" t="str">
            <v>SAN ANDRES (SANTANDER)</v>
          </cell>
          <cell r="F3214" t="str">
            <v>Palacio Municipal</v>
          </cell>
          <cell r="G3214" t="str">
            <v>097-6604216</v>
          </cell>
          <cell r="H3214" t="str">
            <v>097-6604216</v>
          </cell>
          <cell r="I3214" t="str">
            <v>alcaldia@sanandres-santander.gov.co</v>
          </cell>
          <cell r="J3214" t="str">
            <v>SECTOR PUBLICO TERRITORIAL</v>
          </cell>
          <cell r="K3214" t="str">
            <v>http://www.sanandres-santander.gov.co</v>
          </cell>
        </row>
        <row r="3215">
          <cell r="A3215">
            <v>214705647</v>
          </cell>
          <cell r="B3215" t="str">
            <v>San Andrés de Cuerquia</v>
          </cell>
          <cell r="C3215" t="str">
            <v>890981868:3</v>
          </cell>
          <cell r="D3215" t="str">
            <v>DEPARTAMENTO DE ANTIOQUIA</v>
          </cell>
          <cell r="E3215" t="str">
            <v>SAN ANDRES DE CUERQUIA</v>
          </cell>
          <cell r="F3215" t="str">
            <v>Calle Hernandez Alcaldia Municipal</v>
          </cell>
          <cell r="G3215" t="str">
            <v>094-8618206</v>
          </cell>
          <cell r="H3215" t="str">
            <v>094-8618125</v>
          </cell>
          <cell r="I3215" t="str">
            <v>glori_fern@yahoo.com</v>
          </cell>
          <cell r="J3215" t="str">
            <v>SECTOR PUBLICO TERRITORIAL</v>
          </cell>
          <cell r="K3215" t="str">
            <v>http://</v>
          </cell>
        </row>
        <row r="3216">
          <cell r="A3216">
            <v>217023670</v>
          </cell>
          <cell r="B3216" t="str">
            <v>San Andrés de Sotavento</v>
          </cell>
          <cell r="C3216" t="str">
            <v>800075231:9</v>
          </cell>
          <cell r="D3216" t="str">
            <v>DEPARTAMENTO DE CORDOBA</v>
          </cell>
          <cell r="E3216" t="str">
            <v>SAN ANDRES DE SOTAVENTO</v>
          </cell>
          <cell r="F3216" t="str">
            <v>Cr 7D No 7C-27</v>
          </cell>
          <cell r="G3216" t="str">
            <v>094-7799752</v>
          </cell>
          <cell r="H3216" t="str">
            <v>094-7799752</v>
          </cell>
          <cell r="I3216" t="str">
            <v>alcaldia@sanandresdesotavento-cordoba.gov.co</v>
          </cell>
          <cell r="J3216" t="str">
            <v>SECTOR PUBLICO TERRITORIAL</v>
          </cell>
          <cell r="K3216" t="str">
            <v>http://www.sanandresdesotavento-cordoba.gov.co</v>
          </cell>
        </row>
        <row r="3217">
          <cell r="A3217">
            <v>217223672</v>
          </cell>
          <cell r="B3217" t="str">
            <v>San Antero</v>
          </cell>
          <cell r="C3217" t="str">
            <v>800096781:8</v>
          </cell>
          <cell r="D3217" t="str">
            <v>DEPARTAMENTO DE CORDOBA</v>
          </cell>
          <cell r="E3217" t="str">
            <v>SAN ANTERO</v>
          </cell>
          <cell r="F3217" t="str">
            <v>Palacio Municipal Cra 14 No. 12D-13</v>
          </cell>
          <cell r="G3217" t="str">
            <v>094-8110102</v>
          </cell>
          <cell r="H3217" t="str">
            <v>094-8110102</v>
          </cell>
          <cell r="I3217" t="str">
            <v>alcaldia@sanantero-cordoba.gov.co</v>
          </cell>
          <cell r="J3217" t="str">
            <v>SECTOR PUBLICO TERRITORIAL</v>
          </cell>
          <cell r="K3217" t="str">
            <v>http://www.sanantero-cordoba.gov.co</v>
          </cell>
        </row>
        <row r="3218">
          <cell r="A3218">
            <v>217573675</v>
          </cell>
          <cell r="B3218" t="str">
            <v>San Antonio</v>
          </cell>
          <cell r="C3218" t="str">
            <v>800100141:1</v>
          </cell>
          <cell r="D3218" t="str">
            <v>DEPARTAMENTO DE TOLIMA</v>
          </cell>
          <cell r="E3218" t="str">
            <v>SAN ANTONIO</v>
          </cell>
          <cell r="F3218" t="str">
            <v>Calle  6 4 - 83</v>
          </cell>
          <cell r="G3218" t="str">
            <v>098-253307,253006,253034</v>
          </cell>
          <cell r="H3218" t="str">
            <v>098-2533006</v>
          </cell>
          <cell r="I3218" t="str">
            <v>tesoreria@sanantonio-tolima.gov.co</v>
          </cell>
          <cell r="J3218" t="str">
            <v>SECTOR PUBLICO TERRITORIAL</v>
          </cell>
          <cell r="K3218" t="str">
            <v>http://www.municipiosanantonio.gov.co</v>
          </cell>
        </row>
        <row r="3219">
          <cell r="A3219">
            <v>212370523</v>
          </cell>
          <cell r="B3219" t="str">
            <v>San Antonio de Palmito</v>
          </cell>
          <cell r="C3219" t="str">
            <v>892200312:8</v>
          </cell>
          <cell r="D3219" t="str">
            <v>DEPARTAMENTO DE SUCRE</v>
          </cell>
          <cell r="E3219" t="str">
            <v>PALMITO</v>
          </cell>
          <cell r="F3219" t="str">
            <v>Plaza principal San Antonio de Palmito</v>
          </cell>
          <cell r="G3219" t="str">
            <v>095-2822784,</v>
          </cell>
          <cell r="H3219" t="str">
            <v>095-2822784</v>
          </cell>
          <cell r="I3219" t="str">
            <v>alcaldiapalmitosucre@yahoo.es</v>
          </cell>
          <cell r="J3219" t="str">
            <v>SECTOR PUBLICO TERRITORIAL</v>
          </cell>
          <cell r="K3219" t="str">
            <v>http://</v>
          </cell>
        </row>
        <row r="3220">
          <cell r="A3220">
            <v>214525645</v>
          </cell>
          <cell r="B3220" t="str">
            <v>San Antonio del Tequendama</v>
          </cell>
          <cell r="C3220" t="str">
            <v>860527046:1</v>
          </cell>
          <cell r="D3220" t="str">
            <v>DEPARTAMENTO DE CUNDINAMARCA</v>
          </cell>
          <cell r="E3220" t="str">
            <v>SAN ANTONIO DEL TEQUENDAMA</v>
          </cell>
          <cell r="F3220" t="str">
            <v>CARRERA 5 No 4-18</v>
          </cell>
          <cell r="G3220" t="str">
            <v>091-8450226</v>
          </cell>
          <cell r="H3220" t="str">
            <v>091-8450055</v>
          </cell>
          <cell r="I3220" t="str">
            <v>alcaldia@sanantoniodeltequendama-cundinamarca.gov.</v>
          </cell>
          <cell r="J3220" t="str">
            <v>SECTOR PUBLICO TERRITORIAL</v>
          </cell>
          <cell r="K3220" t="str">
            <v>http://www.sanantoniodeltequendama-cundinamarca.gov.co</v>
          </cell>
        </row>
        <row r="3221">
          <cell r="A3221">
            <v>217368673</v>
          </cell>
          <cell r="B3221" t="str">
            <v>San Benito</v>
          </cell>
          <cell r="C3221" t="str">
            <v>890210227:5</v>
          </cell>
          <cell r="D3221" t="str">
            <v>DEPARTAMENTO DE SANTANDER</v>
          </cell>
          <cell r="E3221" t="str">
            <v>SAN BENITO</v>
          </cell>
          <cell r="F3221" t="str">
            <v>Cabecera Municipal de San Benito</v>
          </cell>
          <cell r="G3221" t="str">
            <v>097-7565454</v>
          </cell>
          <cell r="H3221" t="str">
            <v>097-7565454</v>
          </cell>
          <cell r="I3221" t="str">
            <v>alcaldia@sanbenito-santander.gov.co</v>
          </cell>
          <cell r="J3221" t="str">
            <v>SECTOR PUBLICO TERRITORIAL</v>
          </cell>
          <cell r="K3221" t="str">
            <v>http://www.sanbenito-santander.gov.co</v>
          </cell>
        </row>
        <row r="3222">
          <cell r="A3222">
            <v>217870678</v>
          </cell>
          <cell r="B3222" t="str">
            <v>San Benito Abad</v>
          </cell>
          <cell r="C3222" t="str">
            <v>892280054:4</v>
          </cell>
          <cell r="D3222" t="str">
            <v>DEPARTAMENTO DE SUCRE</v>
          </cell>
          <cell r="E3222" t="str">
            <v>SAN BENITO ABAD</v>
          </cell>
          <cell r="F3222" t="str">
            <v>Alcaldía Municipal</v>
          </cell>
          <cell r="G3222" t="str">
            <v>095-2930003,2930004</v>
          </cell>
          <cell r="H3222" t="str">
            <v>095-2930003,2030004</v>
          </cell>
          <cell r="I3222" t="str">
            <v>alcaldia@sanbenitoabad-sucre.gov.co</v>
          </cell>
          <cell r="J3222" t="str">
            <v>SECTOR PUBLICO TERRITORIAL</v>
          </cell>
          <cell r="K3222" t="str">
            <v>http://www.sanbenitoabad-sucre.gov.co</v>
          </cell>
        </row>
        <row r="3223">
          <cell r="A3223">
            <v>214925649</v>
          </cell>
          <cell r="B3223" t="str">
            <v>San Bernardo - Cundinamarca</v>
          </cell>
          <cell r="C3223" t="str">
            <v>800093437:5</v>
          </cell>
          <cell r="D3223" t="str">
            <v>DEPARTAMENTO DE CUNDINAMARCA</v>
          </cell>
          <cell r="E3223" t="str">
            <v>SAN BERNARDO (CUNDINAMARCA)</v>
          </cell>
          <cell r="F3223" t="str">
            <v>CRA 4 6 02</v>
          </cell>
          <cell r="G3223" t="str">
            <v>091-8680010</v>
          </cell>
          <cell r="H3223" t="str">
            <v>091-8680010</v>
          </cell>
          <cell r="I3223" t="str">
            <v>alcaldia@sanbernardo-cundinamarca.gov.co</v>
          </cell>
          <cell r="J3223" t="str">
            <v>SECTOR PUBLICO TERRITORIAL</v>
          </cell>
          <cell r="K3223" t="str">
            <v>http://www.sanbernardo-cundinamarca.gov.co</v>
          </cell>
        </row>
        <row r="3224">
          <cell r="A3224">
            <v>218552685</v>
          </cell>
          <cell r="B3224" t="str">
            <v>San Bernardo - Nariño</v>
          </cell>
          <cell r="C3224" t="str">
            <v>800193031:8</v>
          </cell>
          <cell r="D3224" t="str">
            <v>DEPARTAMENTO DE NARIÑO</v>
          </cell>
          <cell r="E3224" t="str">
            <v>SAN BERNARDO (NARIÑO)</v>
          </cell>
          <cell r="F3224" t="str">
            <v>nueva alcaldia esquina barrio villa hermosa</v>
          </cell>
          <cell r="G3224" t="str">
            <v>092-7264745</v>
          </cell>
          <cell r="H3224" t="str">
            <v>092-7264745</v>
          </cell>
          <cell r="I3224" t="str">
            <v>maloguevy@hotmail.com</v>
          </cell>
          <cell r="J3224" t="str">
            <v>SECTOR PUBLICO TERRITORIAL</v>
          </cell>
          <cell r="K3224" t="str">
            <v>http://www.sanbernardo-narino.gov.co</v>
          </cell>
        </row>
        <row r="3225">
          <cell r="A3225">
            <v>217523675</v>
          </cell>
          <cell r="B3225" t="str">
            <v>San Bernardo del Viento</v>
          </cell>
          <cell r="C3225" t="str">
            <v>800096804:9</v>
          </cell>
          <cell r="D3225" t="str">
            <v>DEPARTAMENTO DE CORDOBA</v>
          </cell>
          <cell r="E3225" t="str">
            <v>SAN BERNARDO DEL VIENTO</v>
          </cell>
          <cell r="F3225" t="str">
            <v>Calle 8  8 - 02</v>
          </cell>
          <cell r="G3225" t="str">
            <v>094-7554041</v>
          </cell>
          <cell r="H3225" t="str">
            <v>094-7554041</v>
          </cell>
          <cell r="I3225" t="str">
            <v>contabilidad@sanbernardodelviento-cordoba.gov.co</v>
          </cell>
          <cell r="J3225" t="str">
            <v>SECTOR PUBLICO TERRITORIAL</v>
          </cell>
          <cell r="K3225" t="str">
            <v>http://www.sanbernardodelviento-cordoba.gov.co</v>
          </cell>
        </row>
        <row r="3226">
          <cell r="A3226">
            <v>217054670</v>
          </cell>
          <cell r="B3226" t="str">
            <v>San Calixto</v>
          </cell>
          <cell r="C3226" t="str">
            <v>800099260:6</v>
          </cell>
          <cell r="D3226" t="str">
            <v>DEPARTAMENTO DE NORTE DE SANTANDER</v>
          </cell>
          <cell r="E3226" t="str">
            <v>SAN CALIXTO</v>
          </cell>
          <cell r="F3226" t="str">
            <v>Av. 15E # 1 AN - 09 CASA 121 PRADOS II CUCUTA</v>
          </cell>
          <cell r="G3226" t="str">
            <v>097-5117005,5117010,</v>
          </cell>
          <cell r="H3226" t="str">
            <v>097-5117010</v>
          </cell>
          <cell r="I3226" t="str">
            <v>sancalixto15@hotmail.com</v>
          </cell>
          <cell r="J3226" t="str">
            <v>SECTOR PUBLICO TERRITORIAL</v>
          </cell>
          <cell r="K3226" t="str">
            <v>http://</v>
          </cell>
        </row>
        <row r="3227">
          <cell r="A3227">
            <v>214905649</v>
          </cell>
          <cell r="B3227" t="str">
            <v>San Carlos -  Antioquia</v>
          </cell>
          <cell r="C3227" t="str">
            <v>890983740:9</v>
          </cell>
          <cell r="D3227" t="str">
            <v>DEPARTAMENTO DE ANTIOQUIA</v>
          </cell>
          <cell r="E3227" t="str">
            <v>SAN CARLOS (ANTIOQUIA)</v>
          </cell>
          <cell r="F3227" t="str">
            <v>Palacio Municipal Carrera 19  18-71</v>
          </cell>
          <cell r="G3227" t="str">
            <v>094-8358090,8358063</v>
          </cell>
          <cell r="H3227" t="str">
            <v>094-8358090,125</v>
          </cell>
          <cell r="I3227" t="str">
            <v>alcaldia@sancarlos.gov.co</v>
          </cell>
          <cell r="J3227" t="str">
            <v>SECTOR PUBLICO TERRITORIAL</v>
          </cell>
          <cell r="K3227" t="str">
            <v>http://www.sancarlos-antioquia.gov.co</v>
          </cell>
        </row>
        <row r="3228">
          <cell r="A3228">
            <v>217823678</v>
          </cell>
          <cell r="B3228" t="str">
            <v>San Carlos - Córdoba</v>
          </cell>
          <cell r="C3228" t="str">
            <v>800075537:7</v>
          </cell>
          <cell r="D3228" t="str">
            <v>DEPARTAMENTO DE CORDOBA</v>
          </cell>
          <cell r="E3228" t="str">
            <v>SAN CARLOS (CORDOBA)</v>
          </cell>
          <cell r="F3228" t="str">
            <v>Alcaldia municipal</v>
          </cell>
          <cell r="G3228" t="str">
            <v>094-7780233,7780234,7748015</v>
          </cell>
          <cell r="H3228" t="str">
            <v>094-7780234</v>
          </cell>
          <cell r="I3228" t="str">
            <v>contabilidad@sancarlos-cordoba.gov.co</v>
          </cell>
          <cell r="J3228" t="str">
            <v>SECTOR PUBLICO TERRITORIAL</v>
          </cell>
          <cell r="K3228" t="str">
            <v>http://www.sancarlos-cordoba.gov.co</v>
          </cell>
        </row>
        <row r="3229">
          <cell r="A3229">
            <v>218050680</v>
          </cell>
          <cell r="B3229" t="str">
            <v>San Carlos de Guaroa</v>
          </cell>
          <cell r="C3229" t="str">
            <v>800098203:1</v>
          </cell>
          <cell r="D3229" t="str">
            <v>DEPARTAMENTO DEL META</v>
          </cell>
          <cell r="E3229" t="str">
            <v>SAN CARLOS DE GUAROA</v>
          </cell>
          <cell r="F3229" t="str">
            <v>Palacio Municipal</v>
          </cell>
          <cell r="G3229" t="str">
            <v>098-6557097</v>
          </cell>
          <cell r="H3229" t="str">
            <v>098-6557097</v>
          </cell>
          <cell r="I3229" t="str">
            <v>contabilidad@sancarlosdeguaroa-meta.gov.co</v>
          </cell>
          <cell r="J3229" t="str">
            <v>SECTOR PUBLICO TERRITORIAL</v>
          </cell>
          <cell r="K3229" t="str">
            <v>http://www.sancarlosdeguaroa-meta.gov.co</v>
          </cell>
        </row>
        <row r="3230">
          <cell r="A3230">
            <v>215325653</v>
          </cell>
          <cell r="B3230" t="str">
            <v>San Cayetano - Cundinamarca</v>
          </cell>
          <cell r="C3230" t="str">
            <v>800094751:8</v>
          </cell>
          <cell r="D3230" t="str">
            <v>DEPARTAMENTO DE CUNDINAMARCA</v>
          </cell>
          <cell r="E3230" t="str">
            <v>SAN CAYETANO (CUNDINAMARCA)</v>
          </cell>
          <cell r="F3230" t="str">
            <v>Casa de Gobierno Parque Principal</v>
          </cell>
          <cell r="G3230" t="str">
            <v>310-3451327</v>
          </cell>
          <cell r="H3230" t="str">
            <v>310-3451327</v>
          </cell>
          <cell r="I3230" t="str">
            <v>juliethap89@hotmail.com</v>
          </cell>
          <cell r="J3230" t="str">
            <v>SECTOR PUBLICO TERRITORIAL</v>
          </cell>
          <cell r="K3230" t="str">
            <v>http://</v>
          </cell>
        </row>
        <row r="3231">
          <cell r="A3231">
            <v>217354673</v>
          </cell>
          <cell r="B3231" t="str">
            <v>San Cayetano - Norte de Santander</v>
          </cell>
          <cell r="C3231" t="str">
            <v>890501876:4</v>
          </cell>
          <cell r="D3231" t="str">
            <v>DEPARTAMENTO DE NORTE DE SANTANDER</v>
          </cell>
          <cell r="E3231" t="str">
            <v>SAN CAYETANO (NORTE DE SANTANDER)</v>
          </cell>
          <cell r="F3231" t="str">
            <v>Palacio Municipal</v>
          </cell>
          <cell r="G3231" t="str">
            <v>037-3114742119</v>
          </cell>
          <cell r="H3231" t="str">
            <v>097-5747874</v>
          </cell>
          <cell r="I3231" t="str">
            <v>tesoreria@sancayetano-nortedesantander.gov.co</v>
          </cell>
          <cell r="J3231" t="str">
            <v>SECTOR PUBLICO TERRITORIAL</v>
          </cell>
          <cell r="K3231" t="str">
            <v>http://www.sancayetano-nortedesantander.gov.co</v>
          </cell>
        </row>
        <row r="3232">
          <cell r="A3232">
            <v>212013620</v>
          </cell>
          <cell r="B3232" t="str">
            <v>San Cristóbal</v>
          </cell>
          <cell r="C3232" t="str">
            <v>806001278:9</v>
          </cell>
          <cell r="D3232" t="str">
            <v>DEPARTAMENTO DE BOLIVAR</v>
          </cell>
          <cell r="E3232" t="str">
            <v>SAN CRISTOBAL</v>
          </cell>
          <cell r="F3232" t="str">
            <v>Edificio Plaza Principal Cra 4 No 19-43</v>
          </cell>
          <cell r="G3232" t="str">
            <v>311-4069433</v>
          </cell>
          <cell r="H3232" t="str">
            <v>311-4069433</v>
          </cell>
          <cell r="I3232" t="str">
            <v>niesve6@hotmail.com</v>
          </cell>
          <cell r="J3232" t="str">
            <v>SECTOR PUBLICO TERRITORIAL</v>
          </cell>
          <cell r="K3232" t="str">
            <v>http://</v>
          </cell>
        </row>
        <row r="3233">
          <cell r="A3233">
            <v>215020750</v>
          </cell>
          <cell r="B3233" t="str">
            <v>San Diego</v>
          </cell>
          <cell r="C3233" t="str">
            <v>800096623:2</v>
          </cell>
          <cell r="D3233" t="str">
            <v>DEPARTAMENTO DE CESAR</v>
          </cell>
          <cell r="E3233" t="str">
            <v>SAN DIEGO</v>
          </cell>
          <cell r="F3233" t="str">
            <v>Carrera 9  2C - 71</v>
          </cell>
          <cell r="G3233" t="str">
            <v>095-798008,5798250</v>
          </cell>
          <cell r="H3233" t="str">
            <v>095-5798008</v>
          </cell>
          <cell r="I3233" t="str">
            <v>contabilidad@sandiegocesar.gov.co</v>
          </cell>
          <cell r="J3233" t="str">
            <v>SECTOR PUBLICO TERRITORIAL</v>
          </cell>
          <cell r="K3233" t="str">
            <v>http://www.sandiego-cesar.gov.co</v>
          </cell>
        </row>
        <row r="3234">
          <cell r="A3234">
            <v>216015660</v>
          </cell>
          <cell r="B3234" t="str">
            <v>San Eduardo</v>
          </cell>
          <cell r="C3234" t="str">
            <v>891801282:0</v>
          </cell>
          <cell r="D3234" t="str">
            <v>DEPARTAMENTO DE BOYACA</v>
          </cell>
          <cell r="E3234" t="str">
            <v>SAN EDUARDO</v>
          </cell>
          <cell r="F3234" t="str">
            <v>Alcaldia Municipal</v>
          </cell>
          <cell r="G3234" t="str">
            <v>098-7404546</v>
          </cell>
          <cell r="H3234" t="str">
            <v>098-7404546</v>
          </cell>
          <cell r="I3234" t="str">
            <v>hacienda.saneduardo@gmail.com</v>
          </cell>
          <cell r="J3234" t="str">
            <v>SECTOR PUBLICO TERRITORIAL</v>
          </cell>
          <cell r="K3234" t="str">
            <v>http://www.saneduardo-boyaca.gov.co</v>
          </cell>
        </row>
        <row r="3235">
          <cell r="A3235">
            <v>214713647</v>
          </cell>
          <cell r="B3235" t="str">
            <v>San Estanislao</v>
          </cell>
          <cell r="C3235" t="str">
            <v>890481310:0</v>
          </cell>
          <cell r="D3235" t="str">
            <v>DEPARTAMENTO DE BOLIVAR</v>
          </cell>
          <cell r="E3235" t="str">
            <v>SAN ESTANISLAO</v>
          </cell>
          <cell r="F3235" t="str">
            <v>Calle Bolivar  15 - 56</v>
          </cell>
          <cell r="G3235" t="str">
            <v>095-6299085</v>
          </cell>
          <cell r="H3235" t="str">
            <v>095-6299085</v>
          </cell>
          <cell r="I3235" t="str">
            <v>alcamunisanestanislao@yahoo.es</v>
          </cell>
          <cell r="J3235" t="str">
            <v>SECTOR PUBLICO TERRITORIAL</v>
          </cell>
          <cell r="K3235" t="str">
            <v>http://www.sanestanislao-bolivar.gov.co</v>
          </cell>
        </row>
        <row r="3236">
          <cell r="A3236">
            <v>215013650</v>
          </cell>
          <cell r="B3236" t="str">
            <v>San Fernando</v>
          </cell>
          <cell r="C3236" t="str">
            <v>800037166:6</v>
          </cell>
          <cell r="D3236" t="str">
            <v>DEPARTAMENTO DE BOLIVAR</v>
          </cell>
          <cell r="E3236" t="str">
            <v>SAN FERNANDO</v>
          </cell>
          <cell r="F3236" t="str">
            <v>Calle Principal, Palacio Municipal</v>
          </cell>
          <cell r="G3236" t="str">
            <v>095-6898574</v>
          </cell>
          <cell r="H3236" t="str">
            <v>095-6898574</v>
          </cell>
          <cell r="I3236" t="str">
            <v>alcaldia@sanfernando-bolivar.gov.co</v>
          </cell>
          <cell r="J3236" t="str">
            <v>SECTOR PUBLICO TERRITORIAL</v>
          </cell>
          <cell r="K3236" t="str">
            <v>http://www.sanfernando-bolivar.gov.co</v>
          </cell>
        </row>
        <row r="3237">
          <cell r="A3237">
            <v>215825658</v>
          </cell>
          <cell r="B3237" t="str">
            <v>San Francisco -  Cundinamarca</v>
          </cell>
          <cell r="C3237" t="str">
            <v>899999173:5</v>
          </cell>
          <cell r="D3237" t="str">
            <v>DEPARTAMENTO DE CUNDINAMARCA</v>
          </cell>
          <cell r="E3237" t="str">
            <v>SAN FRANCISCO (CUNDINAMARCA)</v>
          </cell>
          <cell r="F3237" t="str">
            <v>Calle 4 No. 7-56 Parque Principal</v>
          </cell>
          <cell r="G3237" t="str">
            <v>091-8478394,8478214</v>
          </cell>
          <cell r="H3237" t="str">
            <v>091-8478394</v>
          </cell>
          <cell r="I3237" t="str">
            <v>alcaldia@sanfrancisco-cundinamarca.gov.co</v>
          </cell>
          <cell r="J3237" t="str">
            <v>SECTOR PUBLICO TERRITORIAL</v>
          </cell>
          <cell r="K3237" t="str">
            <v>http://www.sanfrancisco-cundinamarca.gov.co</v>
          </cell>
        </row>
        <row r="3238">
          <cell r="A3238">
            <v>215205652</v>
          </cell>
          <cell r="B3238" t="str">
            <v>San Francisco - Antioquia</v>
          </cell>
          <cell r="C3238" t="str">
            <v>800022791:4</v>
          </cell>
          <cell r="D3238" t="str">
            <v>DEPARTAMENTO DE ANTIOQUIA</v>
          </cell>
          <cell r="E3238" t="str">
            <v>SAN FRANCISCO (ANTIOQUIA)</v>
          </cell>
          <cell r="F3238" t="str">
            <v>Calle 11  9 - 61 plaza principal</v>
          </cell>
          <cell r="G3238" t="str">
            <v>094-8311030,8323030,311030</v>
          </cell>
          <cell r="H3238" t="str">
            <v>094-8311030</v>
          </cell>
          <cell r="I3238" t="str">
            <v>duque_patri@hotmail.com</v>
          </cell>
          <cell r="J3238" t="str">
            <v>SECTOR PUBLICO TERRITORIAL</v>
          </cell>
          <cell r="K3238" t="str">
            <v>http://</v>
          </cell>
        </row>
        <row r="3239">
          <cell r="A3239">
            <v>215586755</v>
          </cell>
          <cell r="B3239" t="str">
            <v>San Francisco - Putumayo</v>
          </cell>
          <cell r="C3239" t="str">
            <v>800102903:6</v>
          </cell>
          <cell r="D3239" t="str">
            <v>DEPARTAMENTO DE PUTUMAYO</v>
          </cell>
          <cell r="E3239" t="str">
            <v>SAN FRANCISCO (PUTUMAYO)</v>
          </cell>
          <cell r="F3239" t="str">
            <v>Calle 4  5-35 Barrio Alfonso Botero</v>
          </cell>
          <cell r="G3239" t="str">
            <v>098-4271124</v>
          </cell>
          <cell r="H3239" t="str">
            <v>098-4271124</v>
          </cell>
          <cell r="I3239" t="str">
            <v>geelbugue@gmail.com</v>
          </cell>
          <cell r="J3239" t="str">
            <v>SECTOR PUBLICO TERRITORIAL</v>
          </cell>
          <cell r="K3239" t="str">
            <v>http://www.sanfrancisco-putumayo.gov.co</v>
          </cell>
        </row>
        <row r="3240">
          <cell r="A3240">
            <v>217968679</v>
          </cell>
          <cell r="B3240" t="str">
            <v>San Gil</v>
          </cell>
          <cell r="C3240" t="str">
            <v>800099824:1</v>
          </cell>
          <cell r="D3240" t="str">
            <v>DEPARTAMENTO DE SANTANDER</v>
          </cell>
          <cell r="E3240" t="str">
            <v>SAN GIL</v>
          </cell>
          <cell r="F3240" t="str">
            <v>Calle 12  9 - 51</v>
          </cell>
          <cell r="G3240" t="str">
            <v>097-7237846</v>
          </cell>
          <cell r="H3240" t="str">
            <v>097-7243597</v>
          </cell>
          <cell r="I3240" t="str">
            <v>omaotesan@hotmail.com</v>
          </cell>
          <cell r="J3240" t="str">
            <v>SECTOR PUBLICO TERRITORIAL</v>
          </cell>
          <cell r="K3240" t="str">
            <v>http://www.sangil.gov.co</v>
          </cell>
        </row>
        <row r="3241">
          <cell r="A3241">
            <v>215413654</v>
          </cell>
          <cell r="B3241" t="str">
            <v>San Jacinto - Bolívar</v>
          </cell>
          <cell r="C3241" t="str">
            <v>800026685:1</v>
          </cell>
          <cell r="D3241" t="str">
            <v>DEPARTAMENTO DE BOLIVAR</v>
          </cell>
          <cell r="E3241" t="str">
            <v>SAN JACINTO</v>
          </cell>
          <cell r="F3241" t="str">
            <v>Calle 19 Carrera 41 Esquina</v>
          </cell>
          <cell r="G3241" t="str">
            <v>095-6868386</v>
          </cell>
          <cell r="H3241" t="str">
            <v>095-6868386</v>
          </cell>
          <cell r="I3241" t="str">
            <v>alcaldia@sanjacinto-bolivar.gov.co</v>
          </cell>
          <cell r="J3241" t="str">
            <v>SECTOR PUBLICO TERRITORIAL</v>
          </cell>
          <cell r="K3241" t="str">
            <v>http://www.sanjacinto-bolivar.gov.co</v>
          </cell>
        </row>
        <row r="3242">
          <cell r="A3242">
            <v>215513655</v>
          </cell>
          <cell r="B3242" t="str">
            <v>San Jacinto del Cauca</v>
          </cell>
          <cell r="C3242" t="str">
            <v>806003884:1</v>
          </cell>
          <cell r="D3242" t="str">
            <v>DEPARTAMENTO DE BOLIVAR</v>
          </cell>
          <cell r="E3242" t="str">
            <v>SAN JACINTO DEL CAUCA</v>
          </cell>
          <cell r="F3242" t="str">
            <v>Alcaldia municipal</v>
          </cell>
          <cell r="G3242" t="str">
            <v>094-6879141</v>
          </cell>
          <cell r="H3242" t="str">
            <v>094-6879141</v>
          </cell>
          <cell r="I3242" t="str">
            <v>alcaldia@sanjacintodelcauca-bolivar.gov.co</v>
          </cell>
          <cell r="J3242" t="str">
            <v>SECTOR PUBLICO TERRITORIAL</v>
          </cell>
          <cell r="K3242" t="str">
            <v>http://www.sanjacintodelcauca-bolivar.gov.co</v>
          </cell>
        </row>
        <row r="3243">
          <cell r="A3243">
            <v>215605656</v>
          </cell>
          <cell r="B3243" t="str">
            <v>San Jerónimo</v>
          </cell>
          <cell r="C3243" t="str">
            <v>890920814:5</v>
          </cell>
          <cell r="D3243" t="str">
            <v>DEPARTAMENTO DE ANTIOQUIA</v>
          </cell>
          <cell r="E3243" t="str">
            <v>SAN JERONIMO</v>
          </cell>
          <cell r="F3243" t="str">
            <v>Carrera 11   18 - 132</v>
          </cell>
          <cell r="G3243" t="str">
            <v>094-582123,8582024</v>
          </cell>
          <cell r="H3243" t="str">
            <v>094-8582123</v>
          </cell>
          <cell r="I3243" t="str">
            <v>jaimesd@une.net.co</v>
          </cell>
          <cell r="J3243" t="str">
            <v>SECTOR PUBLICO TERRITORIAL</v>
          </cell>
          <cell r="K3243" t="str">
            <v>http://</v>
          </cell>
        </row>
        <row r="3244">
          <cell r="A3244">
            <v>218268682</v>
          </cell>
          <cell r="B3244" t="str">
            <v>San Joaquín</v>
          </cell>
          <cell r="C3244" t="str">
            <v>890208676:2</v>
          </cell>
          <cell r="D3244" t="str">
            <v>DEPARTAMENTO DE SANTANDER</v>
          </cell>
          <cell r="E3244" t="str">
            <v>SAN JOAQUIN</v>
          </cell>
          <cell r="F3244" t="str">
            <v>Alcaldía Municipal de  San Joaquín</v>
          </cell>
          <cell r="G3244" t="str">
            <v>311-5149176</v>
          </cell>
          <cell r="H3244" t="str">
            <v>311-5149176</v>
          </cell>
          <cell r="I3244" t="str">
            <v>ma30o@yahoo.es</v>
          </cell>
          <cell r="J3244" t="str">
            <v>SECTOR PUBLICO TERRITORIAL</v>
          </cell>
          <cell r="K3244" t="str">
            <v>http://www.sanjoaquin-santander.gov.co</v>
          </cell>
        </row>
        <row r="3245">
          <cell r="A3245">
            <v>216517665</v>
          </cell>
          <cell r="B3245" t="str">
            <v>San José - Caldas</v>
          </cell>
          <cell r="C3245" t="str">
            <v>810001998:8</v>
          </cell>
          <cell r="D3245" t="str">
            <v>DEPARTAMENTO DE CALDAS</v>
          </cell>
          <cell r="E3245" t="str">
            <v>SAN JOSE</v>
          </cell>
          <cell r="F3245" t="str">
            <v>Carrera 2 No. 6-37</v>
          </cell>
          <cell r="G3245" t="str">
            <v>096-860786,8608617,8608616</v>
          </cell>
          <cell r="H3245" t="str">
            <v>096-8608563</v>
          </cell>
          <cell r="I3245" t="str">
            <v>alcaldia_sanjose@hotmail.com</v>
          </cell>
          <cell r="J3245" t="str">
            <v>SECTOR PUBLICO TERRITORIAL</v>
          </cell>
          <cell r="K3245" t="str">
            <v>http://www.sanjose.comunidad.com.co</v>
          </cell>
        </row>
        <row r="3246">
          <cell r="A3246">
            <v>210154001</v>
          </cell>
          <cell r="B3246" t="str">
            <v>San José de Cúcuta</v>
          </cell>
          <cell r="C3246" t="str">
            <v>890501434:2</v>
          </cell>
          <cell r="D3246" t="str">
            <v>DEPARTAMENTO DE NORTE DE SANTANDER</v>
          </cell>
          <cell r="E3246" t="str">
            <v>SAN JOSE DE CUCUTA</v>
          </cell>
          <cell r="F3246" t="str">
            <v>Calle 11   5 - 49</v>
          </cell>
          <cell r="G3246" t="str">
            <v>097-5833939</v>
          </cell>
          <cell r="H3246" t="str">
            <v>097-5718895</v>
          </cell>
          <cell r="I3246" t="str">
            <v>alcaldia@cucuta-nortedesantander.gov.co</v>
          </cell>
          <cell r="J3246" t="str">
            <v>SECTOR PUBLICO TERRITORIAL</v>
          </cell>
          <cell r="K3246" t="str">
            <v>http://www.alcaldiadecucuta.gov.co</v>
          </cell>
        </row>
        <row r="3247">
          <cell r="A3247">
            <v>211018610</v>
          </cell>
          <cell r="B3247" t="str">
            <v>San José de la Fragua</v>
          </cell>
          <cell r="C3247" t="str">
            <v>800095782:0</v>
          </cell>
          <cell r="D3247" t="str">
            <v>DEPARTAMENTO DE CAQUETA</v>
          </cell>
          <cell r="E3247" t="str">
            <v>SAN JOSE DE LA FRAGUA</v>
          </cell>
          <cell r="F3247" t="str">
            <v>Carrera 4 3 - 27</v>
          </cell>
          <cell r="G3247" t="str">
            <v>098-4305056</v>
          </cell>
          <cell r="H3247" t="str">
            <v>098-4305056</v>
          </cell>
          <cell r="I3247" t="str">
            <v>tesoreria@sanjosedelfragua-caqueta.gov.co</v>
          </cell>
          <cell r="J3247" t="str">
            <v>SECTOR PUBLICO TERRITORIAL</v>
          </cell>
          <cell r="K3247" t="str">
            <v>http://www.sanjosedelfragua.gov.co</v>
          </cell>
        </row>
        <row r="3248">
          <cell r="A3248">
            <v>215805658</v>
          </cell>
          <cell r="B3248" t="str">
            <v>San José de la Montaña</v>
          </cell>
          <cell r="C3248" t="str">
            <v>800022618:8</v>
          </cell>
          <cell r="D3248" t="str">
            <v>DEPARTAMENTO DE ANTIOQUIA</v>
          </cell>
          <cell r="E3248" t="str">
            <v>SAN JOSE DE LA MONTAÑA</v>
          </cell>
          <cell r="F3248" t="str">
            <v>Carrera 20 Nº 19 - 08</v>
          </cell>
          <cell r="G3248" t="str">
            <v>054-8622714</v>
          </cell>
          <cell r="H3248" t="str">
            <v>054-8622714</v>
          </cell>
          <cell r="I3248" t="str">
            <v>tesoreriasanjose@yahoo.es</v>
          </cell>
          <cell r="J3248" t="str">
            <v>SECTOR PUBLICO TERRITORIAL</v>
          </cell>
          <cell r="K3248" t="str">
            <v>http://</v>
          </cell>
        </row>
        <row r="3249">
          <cell r="A3249">
            <v>218468684</v>
          </cell>
          <cell r="B3249" t="str">
            <v>San José de Miranda</v>
          </cell>
          <cell r="C3249" t="str">
            <v>890204890:4</v>
          </cell>
          <cell r="D3249" t="str">
            <v>DEPARTAMENTO DE SANTANDER</v>
          </cell>
          <cell r="E3249" t="str">
            <v>SAN JOSE DE MIRANDA</v>
          </cell>
          <cell r="F3249" t="str">
            <v>Carrera 4 Nº 3 - 31</v>
          </cell>
          <cell r="G3249" t="str">
            <v>097-6626012,6626003</v>
          </cell>
          <cell r="H3249" t="str">
            <v>097-6626003</v>
          </cell>
          <cell r="I3249" t="str">
            <v>alcaldiasjmiranda@gmail.com</v>
          </cell>
          <cell r="J3249" t="str">
            <v>SECTOR PUBLICO TERRITORIAL</v>
          </cell>
          <cell r="K3249" t="str">
            <v>http://www.sanjosedemiranda-santander.gov.co</v>
          </cell>
        </row>
        <row r="3250">
          <cell r="A3250">
            <v>216415664</v>
          </cell>
          <cell r="B3250" t="str">
            <v>San José de Pare</v>
          </cell>
          <cell r="C3250" t="str">
            <v>800083233:7</v>
          </cell>
          <cell r="D3250" t="str">
            <v>DEPARTAMENTO DE BOYACA</v>
          </cell>
          <cell r="E3250" t="str">
            <v>SAN JOSE DE PARE</v>
          </cell>
          <cell r="F3250" t="str">
            <v>Alcaldia Municipal</v>
          </cell>
          <cell r="G3250" t="str">
            <v>098-7297115,7297009,</v>
          </cell>
          <cell r="H3250" t="str">
            <v>098-7297204</v>
          </cell>
          <cell r="I3250" t="str">
            <v>alcaldiasanjosedepare@hotmail.com</v>
          </cell>
          <cell r="J3250" t="str">
            <v>SECTOR PUBLICO TERRITORIAL</v>
          </cell>
          <cell r="K3250" t="str">
            <v>http://www.sanjosedepare-boyaca.gov.co</v>
          </cell>
        </row>
        <row r="3251">
          <cell r="A3251">
            <v>923271475</v>
          </cell>
          <cell r="B3251" t="str">
            <v>San José de Uré</v>
          </cell>
          <cell r="C3251" t="str">
            <v>900220061:8</v>
          </cell>
          <cell r="D3251" t="str">
            <v>DEPARTAMENTO DE CORDOBA</v>
          </cell>
          <cell r="E3251" t="str">
            <v>SAN JOSE DE URE</v>
          </cell>
          <cell r="F3251" t="str">
            <v>Calle Principal  2 - 40</v>
          </cell>
          <cell r="G3251" t="str">
            <v>310-4082816</v>
          </cell>
          <cell r="H3251" t="str">
            <v>094-7721437</v>
          </cell>
          <cell r="I3251" t="str">
            <v>tesoreria@sanjosedeure-cordoba.gov.co</v>
          </cell>
          <cell r="J3251" t="str">
            <v>SECTOR PUBLICO TERRITORIAL</v>
          </cell>
          <cell r="K3251" t="str">
            <v>http://www.sanjosedeure-cordoba.gov.co</v>
          </cell>
        </row>
        <row r="3252">
          <cell r="A3252">
            <v>210195001</v>
          </cell>
          <cell r="B3252" t="str">
            <v>San José del Guaviare</v>
          </cell>
          <cell r="C3252" t="str">
            <v>800103180:2</v>
          </cell>
          <cell r="D3252" t="str">
            <v>DEPARTAMENTO DE GUAVIARE</v>
          </cell>
          <cell r="E3252" t="str">
            <v>SAN JOSE DEL GUAVIARE</v>
          </cell>
          <cell r="F3252" t="str">
            <v>Calle 8  23 - 87</v>
          </cell>
          <cell r="G3252" t="str">
            <v>098-5840402</v>
          </cell>
          <cell r="H3252" t="str">
            <v>098-5840715</v>
          </cell>
          <cell r="I3252" t="str">
            <v>hacienda@sanjosedelguaviare-guaviare.gov.co</v>
          </cell>
          <cell r="J3252" t="str">
            <v>SECTOR PUBLICO TERRITORIAL</v>
          </cell>
          <cell r="K3252" t="str">
            <v>http://www.sanjosedelguaviare-guaviare.gov.co</v>
          </cell>
        </row>
        <row r="3253">
          <cell r="A3253">
            <v>216027660</v>
          </cell>
          <cell r="B3253" t="str">
            <v>San José del Palmar</v>
          </cell>
          <cell r="C3253" t="str">
            <v>891680080:9</v>
          </cell>
          <cell r="D3253" t="str">
            <v>DEPARTAMENTO DE CHOCO</v>
          </cell>
          <cell r="E3253" t="str">
            <v>SAN JOSE DEL PALMAR</v>
          </cell>
          <cell r="F3253" t="str">
            <v>Calle 9 # 3-44 Palacio Municipal</v>
          </cell>
          <cell r="G3253" t="str">
            <v>034-3844063</v>
          </cell>
          <cell r="H3253" t="str">
            <v>034-3844064</v>
          </cell>
          <cell r="I3253" t="str">
            <v>fdoda@msn.com</v>
          </cell>
          <cell r="J3253" t="str">
            <v>SECTOR PUBLICO TERRITORIAL</v>
          </cell>
          <cell r="K3253" t="str">
            <v>http://www.sanjosedelpalmar-choco.gov.co/sitio.shtml</v>
          </cell>
        </row>
        <row r="3254">
          <cell r="A3254">
            <v>211876318</v>
          </cell>
          <cell r="B3254" t="str">
            <v>San Juan Bautista de Guacarí</v>
          </cell>
          <cell r="C3254" t="str">
            <v>891380089:7</v>
          </cell>
          <cell r="D3254" t="str">
            <v>DEPARTAMENTO DE VALLE DEL CAUCA</v>
          </cell>
          <cell r="E3254" t="str">
            <v>GUACARI</v>
          </cell>
          <cell r="F3254" t="str">
            <v>Calle 4  8 - 16 Esquina</v>
          </cell>
          <cell r="G3254" t="str">
            <v>999-2538608,2530946,922531217</v>
          </cell>
          <cell r="H3254" t="str">
            <v>999-2538580</v>
          </cell>
          <cell r="I3254" t="str">
            <v>hacienda@guacari-valle.gov.co</v>
          </cell>
          <cell r="J3254" t="str">
            <v>SECTOR PUBLICO TERRITORIAL</v>
          </cell>
          <cell r="K3254" t="str">
            <v>http://</v>
          </cell>
        </row>
        <row r="3255">
          <cell r="A3255">
            <v>218350683</v>
          </cell>
          <cell r="B3255" t="str">
            <v>San Juan de Arama</v>
          </cell>
          <cell r="C3255" t="str">
            <v>800098205:6</v>
          </cell>
          <cell r="D3255" t="str">
            <v>DEPARTAMENTO DEL META</v>
          </cell>
          <cell r="E3255" t="str">
            <v>SAN JUAN DE ARAMA</v>
          </cell>
          <cell r="F3255" t="str">
            <v>CALLE 11 No. 24 -35</v>
          </cell>
          <cell r="G3255" t="str">
            <v>098-6536084</v>
          </cell>
          <cell r="H3255" t="str">
            <v>098-6536107</v>
          </cell>
          <cell r="I3255" t="str">
            <v>tesoreria@sanjuandearama.meta.gov.co</v>
          </cell>
          <cell r="J3255" t="str">
            <v>SECTOR PUBLICO TERRITORIAL</v>
          </cell>
          <cell r="K3255" t="str">
            <v>http://www.sanjuandearama-meta.gov.co</v>
          </cell>
        </row>
        <row r="3256">
          <cell r="A3256">
            <v>210270702</v>
          </cell>
          <cell r="B3256" t="str">
            <v>San Juan de Betulia</v>
          </cell>
          <cell r="C3256" t="str">
            <v>892201282:1</v>
          </cell>
          <cell r="D3256" t="str">
            <v>DEPARTAMENTO DE SUCRE</v>
          </cell>
          <cell r="E3256" t="str">
            <v>SAN JUAN DE BETULIA</v>
          </cell>
          <cell r="F3256" t="str">
            <v>Carrera 8  7-52</v>
          </cell>
          <cell r="G3256" t="str">
            <v>095-9999999</v>
          </cell>
          <cell r="H3256" t="str">
            <v>095-9999999</v>
          </cell>
          <cell r="I3256" t="str">
            <v>contactenos@sanjuandebetulia-sucre.gov.co</v>
          </cell>
          <cell r="J3256" t="str">
            <v>SECTOR PUBLICO TERRITORIAL</v>
          </cell>
          <cell r="K3256" t="str">
            <v>http://www.sanjuandebetulia-sucre.gov.co</v>
          </cell>
        </row>
        <row r="3257">
          <cell r="A3257">
            <v>210152001</v>
          </cell>
          <cell r="B3257" t="str">
            <v>San Juan de Pasto</v>
          </cell>
          <cell r="C3257" t="str">
            <v>891280000:3</v>
          </cell>
          <cell r="D3257" t="str">
            <v>DEPARTAMENTO DE NARIÑO</v>
          </cell>
          <cell r="E3257" t="str">
            <v>SAN JUAN DE PASTO</v>
          </cell>
          <cell r="F3257" t="str">
            <v>CALLE 18 No 19-55 ANTIGUA CAJA AGRARIA</v>
          </cell>
          <cell r="G3257" t="str">
            <v>092-7333300</v>
          </cell>
          <cell r="H3257" t="str">
            <v>092-7333300</v>
          </cell>
          <cell r="I3257" t="str">
            <v>despacho@haciendapasto.gov.co</v>
          </cell>
          <cell r="J3257" t="str">
            <v>SECTOR PUBLICO TERRITORIAL</v>
          </cell>
          <cell r="K3257" t="str">
            <v>http://www.pasto.gov.co</v>
          </cell>
        </row>
        <row r="3258">
          <cell r="A3258">
            <v>216225662</v>
          </cell>
          <cell r="B3258" t="str">
            <v>San Juan de Río Seco</v>
          </cell>
          <cell r="C3258" t="str">
            <v>899999422:4</v>
          </cell>
          <cell r="D3258" t="str">
            <v>DEPARTAMENTO DE CUNDINAMARCA</v>
          </cell>
          <cell r="E3258" t="str">
            <v>SAN JUAN DE RIO SECO</v>
          </cell>
          <cell r="F3258" t="str">
            <v>Plaza principal</v>
          </cell>
          <cell r="G3258" t="str">
            <v>091-8465013,8465066,8465052</v>
          </cell>
          <cell r="H3258" t="str">
            <v>091-8465052</v>
          </cell>
          <cell r="I3258" t="str">
            <v>municipio.sanjuanderioseco@gmail.com</v>
          </cell>
          <cell r="J3258" t="str">
            <v>SECTOR PUBLICO TERRITORIAL</v>
          </cell>
          <cell r="K3258" t="str">
            <v>http://www.sanjuanderioseco-cundinamarca.gov.co</v>
          </cell>
        </row>
        <row r="3259">
          <cell r="A3259">
            <v>215905659</v>
          </cell>
          <cell r="B3259" t="str">
            <v>San Juan de Urabá</v>
          </cell>
          <cell r="C3259" t="str">
            <v>800013676:7</v>
          </cell>
          <cell r="D3259" t="str">
            <v>DEPARTAMENTO DE ANTIOQUIA</v>
          </cell>
          <cell r="E3259" t="str">
            <v>SAN JUAN DE URABA</v>
          </cell>
          <cell r="F3259" t="str">
            <v>Calle 22 Carrera 22  # 22 - 07</v>
          </cell>
          <cell r="G3259" t="str">
            <v>094-8212100,8212630,8212620</v>
          </cell>
          <cell r="H3259" t="str">
            <v>094-8212100</v>
          </cell>
          <cell r="I3259" t="str">
            <v>sanjuanura@yahoo.es</v>
          </cell>
          <cell r="J3259" t="str">
            <v>SECTOR PUBLICO TERRITORIAL</v>
          </cell>
          <cell r="K3259" t="str">
            <v>http://www.sanjuandeuraba-antioquia.gov.co</v>
          </cell>
        </row>
        <row r="3260">
          <cell r="A3260">
            <v>215044650</v>
          </cell>
          <cell r="B3260" t="str">
            <v>San Juan del Cesar</v>
          </cell>
          <cell r="C3260" t="str">
            <v>892115179:0</v>
          </cell>
          <cell r="D3260" t="str">
            <v>DEPARTAMENTO DE GUAJIRA</v>
          </cell>
          <cell r="E3260" t="str">
            <v>SAN JUAN DEL CESAR</v>
          </cell>
          <cell r="F3260" t="str">
            <v>CALLE 7 A No.9-36</v>
          </cell>
          <cell r="G3260" t="str">
            <v>095-5740291,5740000,7740090,7740350</v>
          </cell>
          <cell r="H3260" t="str">
            <v>095-7740090</v>
          </cell>
          <cell r="I3260" t="str">
            <v>alcaldia@sanjuandelcesar-laguajira.gov.co</v>
          </cell>
          <cell r="J3260" t="str">
            <v>SECTOR PUBLICO TERRITORIAL</v>
          </cell>
          <cell r="K3260" t="str">
            <v>http://www.sanjuandelcesar-laguajira.gov.co</v>
          </cell>
        </row>
        <row r="3261">
          <cell r="A3261">
            <v>215713657</v>
          </cell>
          <cell r="B3261" t="str">
            <v>San Juan Nepomuceno</v>
          </cell>
          <cell r="C3261" t="str">
            <v>800037175:2</v>
          </cell>
          <cell r="D3261" t="str">
            <v>DEPARTAMENTO DE BOLIVAR</v>
          </cell>
          <cell r="E3261" t="str">
            <v>SAN JUAN NEPOMUCENO</v>
          </cell>
          <cell r="F3261" t="str">
            <v>Carrera 13  8 - 44</v>
          </cell>
          <cell r="G3261" t="str">
            <v>095-6890596</v>
          </cell>
          <cell r="H3261" t="str">
            <v>095-6890596</v>
          </cell>
          <cell r="I3261" t="str">
            <v>contactenos@sanjuannepomuceno-bolivar.gov.co</v>
          </cell>
          <cell r="J3261" t="str">
            <v>SECTOR PUBLICO TERRITORIAL</v>
          </cell>
          <cell r="K3261" t="str">
            <v>http://www.sanjuannepumuceno.gov.co</v>
          </cell>
        </row>
        <row r="3262">
          <cell r="A3262">
            <v>218650686</v>
          </cell>
          <cell r="B3262" t="str">
            <v>San Juanito</v>
          </cell>
          <cell r="C3262" t="str">
            <v>892099246:7</v>
          </cell>
          <cell r="D3262" t="str">
            <v>DEPARTAMENTO DEL META</v>
          </cell>
          <cell r="E3262" t="str">
            <v>SAN JUANITO</v>
          </cell>
          <cell r="F3262" t="str">
            <v>Alcaldía municipal</v>
          </cell>
          <cell r="G3262" t="str">
            <v>098-6734551</v>
          </cell>
          <cell r="H3262" t="str">
            <v>098-6734551</v>
          </cell>
          <cell r="I3262" t="str">
            <v>brendaconta2014@gmail.com</v>
          </cell>
          <cell r="J3262" t="str">
            <v>SECTOR PUBLICO TERRITORIAL</v>
          </cell>
          <cell r="K3262" t="str">
            <v>http://www.sanjuanito-meta.gov.co/</v>
          </cell>
        </row>
        <row r="3263">
          <cell r="A3263">
            <v>218752687</v>
          </cell>
          <cell r="B3263" t="str">
            <v>San Lorenzo</v>
          </cell>
          <cell r="C3263" t="str">
            <v>800099142:5</v>
          </cell>
          <cell r="D3263" t="str">
            <v>DEPARTAMENTO DE NARIÑO</v>
          </cell>
          <cell r="E3263" t="str">
            <v>SAN LORENZO</v>
          </cell>
          <cell r="F3263" t="str">
            <v>Palacio Municipal</v>
          </cell>
          <cell r="G3263" t="str">
            <v>092-7265891</v>
          </cell>
          <cell r="H3263" t="str">
            <v>092-7265891</v>
          </cell>
          <cell r="I3263" t="str">
            <v>contactenos@sanlorenzo-narino.gov.co</v>
          </cell>
          <cell r="J3263" t="str">
            <v>SECTOR PUBLICO TERRITORIAL</v>
          </cell>
          <cell r="K3263" t="str">
            <v>http://www.sanlorenzo-narino.gov.co</v>
          </cell>
        </row>
        <row r="3264">
          <cell r="A3264">
            <v>216005660</v>
          </cell>
          <cell r="B3264" t="str">
            <v>San Luis - Antioquia</v>
          </cell>
          <cell r="C3264" t="str">
            <v>890984376:5</v>
          </cell>
          <cell r="D3264" t="str">
            <v>DEPARTAMENTO DE ANTIOQUIA</v>
          </cell>
          <cell r="E3264" t="str">
            <v>SAN LUIS (ANTIOQUIA)</v>
          </cell>
          <cell r="F3264" t="str">
            <v>Carrera 18 Nro 17-08</v>
          </cell>
          <cell r="G3264" t="str">
            <v>054-8348115</v>
          </cell>
          <cell r="H3264" t="str">
            <v>054-8348319</v>
          </cell>
          <cell r="I3264" t="str">
            <v>contactenos@sanluis-antioquia.gov.co</v>
          </cell>
          <cell r="J3264" t="str">
            <v>SECTOR PUBLICO TERRITORIAL</v>
          </cell>
          <cell r="K3264" t="str">
            <v>http://www.sanluis-antioquia.gov.co</v>
          </cell>
        </row>
        <row r="3265">
          <cell r="A3265">
            <v>217873678</v>
          </cell>
          <cell r="B3265" t="str">
            <v>San Luis - Tolima</v>
          </cell>
          <cell r="C3265" t="str">
            <v>890700842:8</v>
          </cell>
          <cell r="D3265" t="str">
            <v>DEPARTAMENTO DE TOLIMA</v>
          </cell>
          <cell r="E3265" t="str">
            <v>SAN LUIS (TOLIMA)</v>
          </cell>
          <cell r="F3265" t="str">
            <v>Centro Administrativo municipal. Parque Principal.</v>
          </cell>
          <cell r="G3265" t="str">
            <v>098-2252010</v>
          </cell>
          <cell r="H3265" t="str">
            <v>098-99999</v>
          </cell>
          <cell r="I3265" t="str">
            <v>dgomezvera9@yahoo.es</v>
          </cell>
          <cell r="J3265" t="str">
            <v>SECTOR PUBLICO TERRITORIAL</v>
          </cell>
          <cell r="K3265" t="str">
            <v>http://www.sanluis-tolima.gov.co</v>
          </cell>
        </row>
        <row r="3266">
          <cell r="A3266">
            <v>216715667</v>
          </cell>
          <cell r="B3266" t="str">
            <v>San Luis de Gaceno</v>
          </cell>
          <cell r="C3266" t="str">
            <v>891802151:9</v>
          </cell>
          <cell r="D3266" t="str">
            <v>DEPARTAMENTO DE BOYACA</v>
          </cell>
          <cell r="E3266" t="str">
            <v>SAN LUIS DE GACENO</v>
          </cell>
          <cell r="F3266" t="str">
            <v>Carrera  4   6 - 09</v>
          </cell>
          <cell r="G3266" t="str">
            <v>098-6248457</v>
          </cell>
          <cell r="H3266" t="str">
            <v>098-6248238</v>
          </cell>
          <cell r="I3266" t="str">
            <v>tesoreria@sanluisdegaceno-boyaca.gov.co</v>
          </cell>
          <cell r="J3266" t="str">
            <v>SECTOR PUBLICO TERRITORIAL</v>
          </cell>
          <cell r="K3266" t="str">
            <v>http://www.sanluisdegaceno-boyaca.gov.co</v>
          </cell>
        </row>
        <row r="3267">
          <cell r="A3267">
            <v>212585325</v>
          </cell>
          <cell r="B3267" t="str">
            <v>San Luis de Palenque</v>
          </cell>
          <cell r="C3267" t="str">
            <v>800103720:1</v>
          </cell>
          <cell r="D3267" t="str">
            <v>DEPARTAMENTO DE CASANARE</v>
          </cell>
          <cell r="E3267" t="str">
            <v>SAN LUIS DE PALENQUE</v>
          </cell>
          <cell r="F3267" t="str">
            <v>CarreraCL  2 - 5-58</v>
          </cell>
          <cell r="G3267" t="str">
            <v>098-6370011,6370013,370017</v>
          </cell>
          <cell r="H3267" t="str">
            <v>098-6370013</v>
          </cell>
          <cell r="I3267" t="str">
            <v>hacienda@sanluisdepalenque-casanare.gov.co</v>
          </cell>
          <cell r="J3267" t="str">
            <v>SECTOR PUBLICO TERRITORIAL</v>
          </cell>
          <cell r="K3267" t="str">
            <v>http://www.sanluisdepalenque-casanare.gov.co</v>
          </cell>
        </row>
        <row r="3268">
          <cell r="A3268">
            <v>210870708</v>
          </cell>
          <cell r="B3268" t="str">
            <v>San Marcos</v>
          </cell>
          <cell r="C3268" t="str">
            <v>892200591:6</v>
          </cell>
          <cell r="D3268" t="str">
            <v>DEPARTAMENTO DE SUCRE</v>
          </cell>
          <cell r="E3268" t="str">
            <v>SAN MARCOS</v>
          </cell>
          <cell r="F3268" t="str">
            <v>CARRERA 28 N 17 - 71</v>
          </cell>
          <cell r="G3268" t="str">
            <v>095-2954798</v>
          </cell>
          <cell r="H3268" t="str">
            <v>095-2954797</v>
          </cell>
          <cell r="I3268" t="str">
            <v>contactenos@sanmarcos-sucre.gov.co</v>
          </cell>
          <cell r="J3268" t="str">
            <v>SECTOR PUBLICO TERRITORIAL</v>
          </cell>
          <cell r="K3268" t="str">
            <v>http://</v>
          </cell>
        </row>
        <row r="3269">
          <cell r="A3269">
            <v>217020770</v>
          </cell>
          <cell r="B3269" t="str">
            <v>San Martín - Cesar</v>
          </cell>
          <cell r="C3269" t="str">
            <v>892301093:3</v>
          </cell>
          <cell r="D3269" t="str">
            <v>DEPARTAMENTO DE CESAR</v>
          </cell>
          <cell r="E3269" t="str">
            <v>SAN MARTIN (CESAR)</v>
          </cell>
          <cell r="F3269" t="str">
            <v>Carrera 7 #13-56</v>
          </cell>
          <cell r="G3269" t="str">
            <v>095-548058,548169</v>
          </cell>
          <cell r="H3269" t="str">
            <v>095-548169</v>
          </cell>
          <cell r="I3269" t="str">
            <v>taliban.1974@hotmail.com</v>
          </cell>
          <cell r="J3269" t="str">
            <v>SECTOR PUBLICO TERRITORIAL</v>
          </cell>
          <cell r="K3269" t="str">
            <v>http://www.sanmartin-cesar.gov.co</v>
          </cell>
        </row>
        <row r="3270">
          <cell r="A3270">
            <v>218950689</v>
          </cell>
          <cell r="B3270" t="str">
            <v>San Martín - Meta</v>
          </cell>
          <cell r="C3270" t="str">
            <v>892099548:6</v>
          </cell>
          <cell r="D3270" t="str">
            <v>DEPARTAMENTO DEL META</v>
          </cell>
          <cell r="E3270" t="str">
            <v>SAN MARTIN (META)</v>
          </cell>
          <cell r="F3270" t="str">
            <v>Carrera 5   4-75  Alcaldia Municipal</v>
          </cell>
          <cell r="G3270" t="str">
            <v>098-6488367,6488255,</v>
          </cell>
          <cell r="H3270" t="str">
            <v>098-6488270</v>
          </cell>
          <cell r="I3270" t="str">
            <v>contabilidad@sanmartin-meta.gov.co</v>
          </cell>
          <cell r="J3270" t="str">
            <v>SECTOR PUBLICO TERRITORIAL</v>
          </cell>
          <cell r="K3270" t="str">
            <v>http://www.sanmartin-meta.gov.co</v>
          </cell>
        </row>
        <row r="3271">
          <cell r="A3271">
            <v>216713667</v>
          </cell>
          <cell r="B3271" t="str">
            <v>San Martín de Loba</v>
          </cell>
          <cell r="C3271" t="str">
            <v>800043486:2</v>
          </cell>
          <cell r="D3271" t="str">
            <v>DEPARTAMENTO DE BOLIVAR</v>
          </cell>
          <cell r="E3271" t="str">
            <v>SAN MARTIN DE LOBA</v>
          </cell>
          <cell r="F3271" t="str">
            <v>Alcaldia  municipal</v>
          </cell>
          <cell r="G3271" t="str">
            <v>095-4182729</v>
          </cell>
          <cell r="H3271" t="str">
            <v>095-4182729</v>
          </cell>
          <cell r="I3271" t="str">
            <v>alcaldia@sanmartindeloba-bolivar.gov.co</v>
          </cell>
          <cell r="J3271" t="str">
            <v>SECTOR PUBLICO TERRITORIAL</v>
          </cell>
          <cell r="K3271" t="str">
            <v>http://www.sanmartindeloba-bolivar.gov.co</v>
          </cell>
        </row>
        <row r="3272">
          <cell r="A3272">
            <v>217315673</v>
          </cell>
          <cell r="B3272" t="str">
            <v>San Mateo</v>
          </cell>
          <cell r="C3272" t="str">
            <v>891857821:1</v>
          </cell>
          <cell r="D3272" t="str">
            <v>DEPARTAMENTO DE BOYACA</v>
          </cell>
          <cell r="E3272" t="str">
            <v>SAN MATEO</v>
          </cell>
          <cell r="F3272" t="str">
            <v>Alcaldia municipal</v>
          </cell>
          <cell r="G3272" t="str">
            <v>098-7894215,7881870,7894093</v>
          </cell>
          <cell r="H3272" t="str">
            <v>098-7894176</v>
          </cell>
          <cell r="I3272" t="str">
            <v>alcaldia@sanmateo-boyaca.gov.co</v>
          </cell>
          <cell r="J3272" t="str">
            <v>SECTOR PUBLICO TERRITORIAL</v>
          </cell>
          <cell r="K3272" t="str">
            <v>http://www.sanmateo-boyaca.gov.co</v>
          </cell>
        </row>
        <row r="3273">
          <cell r="A3273">
            <v>215786757</v>
          </cell>
          <cell r="B3273" t="str">
            <v>San Miguel - Putumayo</v>
          </cell>
          <cell r="C3273" t="str">
            <v>800252922:9</v>
          </cell>
          <cell r="D3273" t="str">
            <v>DEPARTAMENTO DE PUTUMAYO</v>
          </cell>
          <cell r="E3273" t="str">
            <v>SAN MIGUEL (PUTUMAYO)</v>
          </cell>
          <cell r="F3273" t="str">
            <v>Cr 4 Cl 7 B La Libertad - La Dorada</v>
          </cell>
          <cell r="G3273" t="str">
            <v>098-4287037</v>
          </cell>
          <cell r="H3273" t="str">
            <v>098-4287037</v>
          </cell>
          <cell r="I3273" t="str">
            <v>contactenos@sanmiguel-putumayo.gov.co</v>
          </cell>
          <cell r="J3273" t="str">
            <v>SECTOR PUBLICO TERRITORIAL</v>
          </cell>
          <cell r="K3273" t="str">
            <v>http://</v>
          </cell>
        </row>
        <row r="3274">
          <cell r="A3274">
            <v>218668686</v>
          </cell>
          <cell r="B3274" t="str">
            <v>San Miguel - Santander</v>
          </cell>
          <cell r="C3274" t="str">
            <v>890210950:2</v>
          </cell>
          <cell r="D3274" t="str">
            <v>DEPARTAMENTO DE SANTANDER</v>
          </cell>
          <cell r="E3274" t="str">
            <v>SAN MIGUEL (SANTANDER)</v>
          </cell>
          <cell r="F3274" t="str">
            <v>Carrera 4 No. 4 - 15  Centro -Alcaldia Municipal</v>
          </cell>
          <cell r="G3274" t="str">
            <v>097-6638816</v>
          </cell>
          <cell r="H3274" t="str">
            <v>097-6638816</v>
          </cell>
          <cell r="I3274" t="str">
            <v>hacienda@sanmiguel-santander.gov.co</v>
          </cell>
          <cell r="J3274" t="str">
            <v>SECTOR PUBLICO TERRITORIAL</v>
          </cell>
          <cell r="K3274" t="str">
            <v>http://www.sanmiguel-santander.gov.co</v>
          </cell>
        </row>
        <row r="3275">
          <cell r="A3275">
            <v>210186001</v>
          </cell>
          <cell r="B3275" t="str">
            <v>San Miguel de Mocoa</v>
          </cell>
          <cell r="C3275" t="str">
            <v>800102891:6</v>
          </cell>
          <cell r="D3275" t="str">
            <v>DEPARTAMENTO DE PUTUMAYO</v>
          </cell>
          <cell r="E3275" t="str">
            <v>MOCOA</v>
          </cell>
          <cell r="F3275" t="str">
            <v>CALLE 7 No. 6-42  PALACIO MUNCIPAL  </v>
          </cell>
          <cell r="G3275" t="str">
            <v>098-4295974</v>
          </cell>
          <cell r="H3275" t="str">
            <v>098-4295967</v>
          </cell>
          <cell r="I3275" t="str">
            <v>despachoalcalde@mocoa-putumayo.gov.co</v>
          </cell>
          <cell r="J3275" t="str">
            <v>SECTOR PUBLICO TERRITORIAL</v>
          </cell>
          <cell r="K3275" t="str">
            <v>http://</v>
          </cell>
        </row>
        <row r="3276">
          <cell r="A3276">
            <v>217615676</v>
          </cell>
          <cell r="B3276" t="str">
            <v>San Miguel de Sema</v>
          </cell>
          <cell r="C3276" t="str">
            <v>891801286:1</v>
          </cell>
          <cell r="D3276" t="str">
            <v>DEPARTAMENTO DE BOYACA</v>
          </cell>
          <cell r="E3276" t="str">
            <v>SAN MIGUEL DE SEMA</v>
          </cell>
          <cell r="F3276" t="str">
            <v>Calle 7 No. 6-42</v>
          </cell>
          <cell r="G3276" t="str">
            <v>098-7347003,7347002,7347001</v>
          </cell>
          <cell r="H3276" t="str">
            <v>098-7347002</v>
          </cell>
          <cell r="I3276" t="str">
            <v>contactenos@sanmigueldesema-boyaca.gov.co</v>
          </cell>
          <cell r="J3276" t="str">
            <v>SECTOR PUBLICO TERRITORIAL</v>
          </cell>
          <cell r="K3276" t="str">
            <v>http://www.sanmigueldesema-boyaca.gov.co</v>
          </cell>
        </row>
        <row r="3277">
          <cell r="A3277">
            <v>211370713</v>
          </cell>
          <cell r="B3277" t="str">
            <v>San Onofre</v>
          </cell>
          <cell r="C3277" t="str">
            <v>892200592:3</v>
          </cell>
          <cell r="D3277" t="str">
            <v>DEPARTAMENTO DE SUCRE</v>
          </cell>
          <cell r="E3277" t="str">
            <v>SAN ONOFRE</v>
          </cell>
          <cell r="F3277" t="str">
            <v>kra 19 # 20-16 Plaza Principal</v>
          </cell>
          <cell r="G3277" t="str">
            <v>035-2982129</v>
          </cell>
          <cell r="H3277" t="str">
            <v>000-000</v>
          </cell>
          <cell r="I3277" t="str">
            <v>alcaldia@sanonofre-sucre.gov.co</v>
          </cell>
          <cell r="J3277" t="str">
            <v>SECTOR PUBLICO TERRITORIAL</v>
          </cell>
          <cell r="K3277" t="str">
            <v>http://www.sanonofre-sucre.gov.co</v>
          </cell>
        </row>
        <row r="3278">
          <cell r="A3278">
            <v>217013670</v>
          </cell>
          <cell r="B3278" t="str">
            <v>San Pablo - Bolívar</v>
          </cell>
          <cell r="C3278" t="str">
            <v>890480203:6</v>
          </cell>
          <cell r="D3278" t="str">
            <v>DEPARTAMENTO DE BOLIVAR</v>
          </cell>
          <cell r="E3278" t="str">
            <v>SAN PABLO (BOLIVAR)</v>
          </cell>
          <cell r="F3278" t="str">
            <v>Carrera 7  17 - 73</v>
          </cell>
          <cell r="G3278" t="str">
            <v>097-6236819</v>
          </cell>
          <cell r="H3278" t="str">
            <v>097-6236819</v>
          </cell>
          <cell r="I3278" t="str">
            <v>cristovanegasguarin@hotmail.com</v>
          </cell>
          <cell r="J3278" t="str">
            <v>SECTOR PUBLICO TERRITORIAL</v>
          </cell>
          <cell r="K3278" t="str">
            <v>http://www.sanpablo-bolivar.gov.co</v>
          </cell>
        </row>
        <row r="3279">
          <cell r="A3279">
            <v>219352693</v>
          </cell>
          <cell r="B3279" t="str">
            <v>San Pablo - Nariño</v>
          </cell>
          <cell r="C3279" t="str">
            <v>800099143:2</v>
          </cell>
          <cell r="D3279" t="str">
            <v>DEPARTAMENTO DE NARIÑO</v>
          </cell>
          <cell r="E3279" t="str">
            <v>SAN PABLO (NARIÑO)</v>
          </cell>
          <cell r="F3279" t="str">
            <v>Carrera 3 con Calle 5 - Esquina / Barrio  Bolívar  San Pablo - Nariño</v>
          </cell>
          <cell r="G3279" t="str">
            <v>092-7286009</v>
          </cell>
          <cell r="H3279" t="str">
            <v>092-7286009</v>
          </cell>
          <cell r="I3279" t="str">
            <v>secretariadehacienda@sanpablo-narino.gov.co</v>
          </cell>
          <cell r="J3279" t="str">
            <v>SECTOR PUBLICO TERRITORIAL</v>
          </cell>
          <cell r="K3279" t="str">
            <v>http://www.alcaldiadesanpablo.com</v>
          </cell>
        </row>
        <row r="3280">
          <cell r="A3280">
            <v>218115681</v>
          </cell>
          <cell r="B3280" t="str">
            <v>San Pablo de Borbur</v>
          </cell>
          <cell r="C3280" t="str">
            <v>891801369:2</v>
          </cell>
          <cell r="D3280" t="str">
            <v>DEPARTAMENTO DE BOYACA</v>
          </cell>
          <cell r="E3280" t="str">
            <v>SAN PABLO DE BORBUR</v>
          </cell>
          <cell r="F3280" t="str">
            <v>Alcaldia Municipal</v>
          </cell>
          <cell r="G3280" t="str">
            <v>098-7258107,987258111,</v>
          </cell>
          <cell r="H3280" t="str">
            <v>098-7258111</v>
          </cell>
          <cell r="I3280" t="str">
            <v>miriamr266@yahoo.com</v>
          </cell>
          <cell r="J3280" t="str">
            <v>SECTOR PUBLICO TERRITORIAL</v>
          </cell>
          <cell r="K3280" t="str">
            <v>http://www.sanpablodeborbur-boyaca.gov.co</v>
          </cell>
        </row>
        <row r="3281">
          <cell r="A3281">
            <v>211770717</v>
          </cell>
          <cell r="B3281" t="str">
            <v>San Pedro - Sucre</v>
          </cell>
          <cell r="C3281" t="str">
            <v>892280063:0</v>
          </cell>
          <cell r="D3281" t="str">
            <v>DEPARTAMENTO DE SUCRE</v>
          </cell>
          <cell r="E3281" t="str">
            <v>SAN PEDRO (SUCRE)</v>
          </cell>
          <cell r="F3281" t="str">
            <v>Carrera 9 No.- 7 - 10</v>
          </cell>
          <cell r="G3281" t="str">
            <v>095-2992189</v>
          </cell>
          <cell r="H3281" t="str">
            <v>095-2992189</v>
          </cell>
          <cell r="I3281" t="str">
            <v>edwin690724@hotmail.com</v>
          </cell>
          <cell r="J3281" t="str">
            <v>SECTOR PUBLICO TERRITORIAL</v>
          </cell>
          <cell r="K3281" t="str">
            <v>http://www.sanpedro-sucre.gov.co/</v>
          </cell>
        </row>
        <row r="3282">
          <cell r="A3282">
            <v>217076670</v>
          </cell>
          <cell r="B3282" t="str">
            <v>San Pedro - Valle del Cauca</v>
          </cell>
          <cell r="C3282" t="str">
            <v>800100526:3</v>
          </cell>
          <cell r="D3282" t="str">
            <v>DEPARTAMENTO DE VALLE DEL CAUCA</v>
          </cell>
          <cell r="E3282" t="str">
            <v>SAN PEDRO (VALLE)</v>
          </cell>
          <cell r="F3282" t="str">
            <v>Parque Principal Calle 5 -385</v>
          </cell>
          <cell r="G3282" t="str">
            <v>092-2238336,2238356,</v>
          </cell>
          <cell r="H3282" t="str">
            <v>092-2238356</v>
          </cell>
          <cell r="I3282" t="str">
            <v>tesoreriasanpedro@hotmail.com</v>
          </cell>
          <cell r="J3282" t="str">
            <v>SECTOR PUBLICO TERRITORIAL</v>
          </cell>
          <cell r="K3282" t="str">
            <v>http://www.sanpedro-valle.gov.co</v>
          </cell>
        </row>
        <row r="3283">
          <cell r="A3283">
            <v>219452694</v>
          </cell>
          <cell r="B3283" t="str">
            <v>San Pedro de Cartago</v>
          </cell>
          <cell r="C3283" t="str">
            <v>800148720:3</v>
          </cell>
          <cell r="D3283" t="str">
            <v>DEPARTAMENTO DE NARIÑO</v>
          </cell>
          <cell r="E3283" t="str">
            <v>SAN PEDRO DE CARTAGO</v>
          </cell>
          <cell r="F3283" t="str">
            <v>B/PORVENIR</v>
          </cell>
          <cell r="G3283" t="str">
            <v>092-7264791,264795,</v>
          </cell>
          <cell r="H3283" t="str">
            <v>092-7264791</v>
          </cell>
          <cell r="I3283" t="str">
            <v>contactenos@sanpedrodecartago-narino.gov.co</v>
          </cell>
          <cell r="J3283" t="str">
            <v>SECTOR PUBLICO TERRITORIAL</v>
          </cell>
          <cell r="K3283" t="str">
            <v>http://www.sanpedrodecartago-narino.gov.co</v>
          </cell>
        </row>
        <row r="3284">
          <cell r="A3284">
            <v>216405664</v>
          </cell>
          <cell r="B3284" t="str">
            <v>San Pedro de los Milagros</v>
          </cell>
          <cell r="C3284" t="str">
            <v>890983922:2</v>
          </cell>
          <cell r="D3284" t="str">
            <v>DEPARTAMENTO DE ANTIOQUIA</v>
          </cell>
          <cell r="E3284" t="str">
            <v>SAN PEDRO DE LOS MILAGROS</v>
          </cell>
          <cell r="F3284" t="str">
            <v>Carrera 49A  49 - 36 Plaza principal</v>
          </cell>
          <cell r="G3284" t="str">
            <v>094-8687039</v>
          </cell>
          <cell r="H3284" t="str">
            <v>094-8687039</v>
          </cell>
          <cell r="I3284" t="str">
            <v>alcaldia@sanpedrodelosmilagros-antioquia.gov.co</v>
          </cell>
          <cell r="J3284" t="str">
            <v>SECTOR PUBLICO TERRITORIAL</v>
          </cell>
          <cell r="K3284" t="str">
            <v>http://www.sanpedrodelosmilagros-antioquia.gov.co</v>
          </cell>
        </row>
        <row r="3285">
          <cell r="A3285">
            <v>216505665</v>
          </cell>
          <cell r="B3285" t="str">
            <v>San Pedro de Urabá</v>
          </cell>
          <cell r="C3285" t="str">
            <v>890983814:5</v>
          </cell>
          <cell r="D3285" t="str">
            <v>DEPARTAMENTO DE ANTIOQUIA</v>
          </cell>
          <cell r="E3285" t="str">
            <v>SAN  PEDRO DE URABA</v>
          </cell>
          <cell r="F3285" t="str">
            <v>CRA 50 Nº 52-114 BARRIO EL CENTRO</v>
          </cell>
          <cell r="G3285" t="str">
            <v>094-8205033,8205502,8205503</v>
          </cell>
          <cell r="H3285" t="str">
            <v>094-8205503</v>
          </cell>
          <cell r="I3285" t="str">
            <v>alcaldia@sanpedrodeuraba-antioquia.gov.co</v>
          </cell>
          <cell r="J3285" t="str">
            <v>SECTOR PUBLICO TERRITORIAL</v>
          </cell>
          <cell r="K3285" t="str">
            <v>http://www.sanpedrodeuraba.gov.co</v>
          </cell>
        </row>
        <row r="3286">
          <cell r="A3286">
            <v>218623686</v>
          </cell>
          <cell r="B3286" t="str">
            <v>San Pelayo</v>
          </cell>
          <cell r="C3286" t="str">
            <v>800096805:6</v>
          </cell>
          <cell r="D3286" t="str">
            <v>DEPARTAMENTO DE CORDOBA</v>
          </cell>
          <cell r="E3286" t="str">
            <v>SAN PELAYO</v>
          </cell>
          <cell r="F3286" t="str">
            <v>Calle 6 Carrea 6  Palacio Municipal</v>
          </cell>
          <cell r="G3286" t="str">
            <v>094-7633219</v>
          </cell>
          <cell r="H3286" t="str">
            <v>094-7633219</v>
          </cell>
          <cell r="I3286" t="str">
            <v>contactenos@sanpela;o-cordoba.gov.co</v>
          </cell>
          <cell r="J3286" t="str">
            <v>SECTOR PUBLICO TERRITORIAL</v>
          </cell>
          <cell r="K3286" t="str">
            <v>http://www.sanpelayo-cordoba.gov.co</v>
          </cell>
        </row>
        <row r="3287">
          <cell r="A3287">
            <v>216705667</v>
          </cell>
          <cell r="B3287" t="str">
            <v>San Rafael</v>
          </cell>
          <cell r="C3287" t="str">
            <v>890982123:1</v>
          </cell>
          <cell r="D3287" t="str">
            <v>DEPARTAMENTO DE ANTIOQUIA</v>
          </cell>
          <cell r="E3287" t="str">
            <v>SAN RAFAEL</v>
          </cell>
          <cell r="F3287" t="str">
            <v>Palacio Municipal</v>
          </cell>
          <cell r="G3287" t="str">
            <v>094-8586836,8586533,2628812</v>
          </cell>
          <cell r="H3287" t="str">
            <v>094-3814349</v>
          </cell>
          <cell r="I3287" t="str">
            <v>etikos@une.net.co</v>
          </cell>
          <cell r="J3287" t="str">
            <v>SECTOR PUBLICO TERRITORIAL</v>
          </cell>
          <cell r="K3287" t="str">
            <v>http://www.sanrafael-antioquia.gov.co</v>
          </cell>
        </row>
        <row r="3288">
          <cell r="A3288">
            <v>217005670</v>
          </cell>
          <cell r="B3288" t="str">
            <v>San Roque</v>
          </cell>
          <cell r="C3288" t="str">
            <v>890980850:7</v>
          </cell>
          <cell r="D3288" t="str">
            <v>DEPARTAMENTO DE ANTIOQUIA</v>
          </cell>
          <cell r="E3288" t="str">
            <v>SAN ROQUE</v>
          </cell>
          <cell r="F3288" t="str">
            <v>Calle 21  20 - 59</v>
          </cell>
          <cell r="G3288" t="str">
            <v>094-8656755</v>
          </cell>
          <cell r="H3288" t="str">
            <v>094-8656911</v>
          </cell>
          <cell r="I3288" t="str">
            <v>hacienda@sanroque-antioquia.gov.co</v>
          </cell>
          <cell r="J3288" t="str">
            <v>SECTOR PUBLICO TERRITORIAL</v>
          </cell>
          <cell r="K3288" t="str">
            <v>http://www.sanroque.gov.co</v>
          </cell>
        </row>
        <row r="3289">
          <cell r="A3289">
            <v>219319693</v>
          </cell>
          <cell r="B3289" t="str">
            <v>San Sebastián</v>
          </cell>
          <cell r="C3289" t="str">
            <v>891502482:4</v>
          </cell>
          <cell r="D3289" t="str">
            <v>DEPARTAMENTO DE CAUCA</v>
          </cell>
          <cell r="E3289" t="str">
            <v>SAN SEBASTIAN</v>
          </cell>
          <cell r="F3289" t="str">
            <v>CAM San Sebastían</v>
          </cell>
          <cell r="G3289" t="str">
            <v>092-8272615</v>
          </cell>
          <cell r="H3289" t="str">
            <v>092-8272594</v>
          </cell>
          <cell r="I3289" t="str">
            <v>jimmyfer88@hotmail.com</v>
          </cell>
          <cell r="J3289" t="str">
            <v>SECTOR PUBLICO TERRITORIAL</v>
          </cell>
          <cell r="K3289" t="str">
            <v>http://</v>
          </cell>
        </row>
        <row r="3290">
          <cell r="A3290">
            <v>219247692</v>
          </cell>
          <cell r="B3290" t="str">
            <v>San Sebastián de Buenavista</v>
          </cell>
          <cell r="C3290" t="str">
            <v>891780054:6</v>
          </cell>
          <cell r="D3290" t="str">
            <v>DEPARTAMENTO DE MAGDALENA</v>
          </cell>
          <cell r="E3290" t="str">
            <v>SAN SEBASTIAN DE BUENAVISTA</v>
          </cell>
          <cell r="F3290" t="str">
            <v>Calle principal Palacio municipal</v>
          </cell>
          <cell r="G3290" t="str">
            <v>095-5093597</v>
          </cell>
          <cell r="H3290" t="str">
            <v>095-5093597</v>
          </cell>
          <cell r="I3290" t="str">
            <v>contactenos@sansebastiandebuenavista-magdalena.gov</v>
          </cell>
          <cell r="J3290" t="str">
            <v>SECTOR PUBLICO TERRITORIAL</v>
          </cell>
          <cell r="K3290" t="str">
            <v>http://www.sansebastiandebuenavista-magdalena.gov.co</v>
          </cell>
        </row>
        <row r="3291">
          <cell r="A3291">
            <v>214373443</v>
          </cell>
          <cell r="B3291" t="str">
            <v>San Sebastián de Mariquita</v>
          </cell>
          <cell r="C3291" t="str">
            <v>890701342:1</v>
          </cell>
          <cell r="D3291" t="str">
            <v>DEPARTAMENTO DE TOLIMA</v>
          </cell>
          <cell r="E3291" t="str">
            <v>MARIQUITA</v>
          </cell>
          <cell r="F3291" t="str">
            <v>Calle 4 Carrera 3 Palacio el Mangostino</v>
          </cell>
          <cell r="G3291" t="str">
            <v>098-2522207,2522903,2522250</v>
          </cell>
          <cell r="H3291" t="str">
            <v>098-2522901,2522903,2522250</v>
          </cell>
          <cell r="I3291" t="str">
            <v>contabilidad@sansebastiandemariquita-tolima.gov.co</v>
          </cell>
          <cell r="J3291" t="str">
            <v>SECTOR PUBLICO TERRITORIAL</v>
          </cell>
          <cell r="K3291" t="str">
            <v>http://www.sansebastiandemariquita-tolima.gov.co</v>
          </cell>
        </row>
        <row r="3292">
          <cell r="A3292">
            <v>218968689</v>
          </cell>
          <cell r="B3292" t="str">
            <v>San Vicente de Chucurí</v>
          </cell>
          <cell r="C3292" t="str">
            <v>800099829:6</v>
          </cell>
          <cell r="D3292" t="str">
            <v>DEPARTAMENTO DE SANTANDER</v>
          </cell>
          <cell r="E3292" t="str">
            <v>SAN VICENTE DE CHUCURI</v>
          </cell>
          <cell r="F3292" t="str">
            <v>Calle 11   10-07</v>
          </cell>
          <cell r="G3292" t="str">
            <v>097-6254562,6254640</v>
          </cell>
          <cell r="H3292" t="str">
            <v>097-6254185</v>
          </cell>
          <cell r="I3292" t="str">
            <v>alcaldia@sanvicentdechucuri-santander.gov.co</v>
          </cell>
          <cell r="J3292" t="str">
            <v>SECTOR PUBLICO TERRITORIAL</v>
          </cell>
          <cell r="K3292" t="str">
            <v>http://www.sanvicentedechucuri-santander.gov.co</v>
          </cell>
        </row>
        <row r="3293">
          <cell r="A3293">
            <v>215318753</v>
          </cell>
          <cell r="B3293" t="str">
            <v>San Vicente del Caguán</v>
          </cell>
          <cell r="C3293" t="str">
            <v>800095785:2</v>
          </cell>
          <cell r="D3293" t="str">
            <v>DEPARTAMENTO DE CAQUETA</v>
          </cell>
          <cell r="E3293" t="str">
            <v>SAN VICENTE DEL CAGUAN</v>
          </cell>
          <cell r="F3293" t="str">
            <v>Calle 4  Carrera 5  Esquina</v>
          </cell>
          <cell r="G3293" t="str">
            <v>098-4644047</v>
          </cell>
          <cell r="H3293" t="str">
            <v>098-4644757</v>
          </cell>
          <cell r="I3293" t="str">
            <v>alcaldia@sanvicentedelcaguan-caqueta.gov.co</v>
          </cell>
          <cell r="J3293" t="str">
            <v>SECTOR PUBLICO TERRITORIAL</v>
          </cell>
          <cell r="K3293" t="str">
            <v>http://www.sanvicentedelcaguan-caqueta.gov.co</v>
          </cell>
        </row>
        <row r="3294">
          <cell r="A3294">
            <v>217405674</v>
          </cell>
          <cell r="B3294" t="str">
            <v>San Vicente Ferrer</v>
          </cell>
          <cell r="C3294" t="str">
            <v>890982506:7</v>
          </cell>
          <cell r="D3294" t="str">
            <v>DEPARTAMENTO DE ANTIOQUIA</v>
          </cell>
          <cell r="E3294" t="str">
            <v>SAN VICENTE</v>
          </cell>
          <cell r="F3294" t="str">
            <v>Plazuela Principal Vicente Arbelaez</v>
          </cell>
          <cell r="G3294" t="str">
            <v>094-8544212,8545029</v>
          </cell>
          <cell r="H3294" t="str">
            <v>094-8544067</v>
          </cell>
          <cell r="I3294" t="str">
            <v>hacienda@sanvicente-antioquia.gov.co</v>
          </cell>
          <cell r="J3294" t="str">
            <v>SECTOR PUBLICO TERRITORIAL</v>
          </cell>
          <cell r="K3294" t="str">
            <v>http://www.sanvicenteferrer.gov.co</v>
          </cell>
        </row>
        <row r="3295">
          <cell r="A3295">
            <v>210347703</v>
          </cell>
          <cell r="B3295" t="str">
            <v>San Zenón</v>
          </cell>
          <cell r="C3295" t="str">
            <v>891780055:3</v>
          </cell>
          <cell r="D3295" t="str">
            <v>DEPARTAMENTO DE MAGDALENA</v>
          </cell>
          <cell r="E3295" t="str">
            <v>SAN ZENON</v>
          </cell>
          <cell r="F3295" t="str">
            <v>Alcaldia Municipal</v>
          </cell>
          <cell r="G3295" t="str">
            <v>031-3145741713</v>
          </cell>
          <cell r="H3295" t="str">
            <v>078-6855190</v>
          </cell>
          <cell r="I3295" t="str">
            <v>contactenos@sanzenon-magdalena.gov.co</v>
          </cell>
          <cell r="J3295" t="str">
            <v>SECTOR PUBLICO TERRITORIAL</v>
          </cell>
          <cell r="K3295" t="str">
            <v>http://www.sanzenon-magdalena.gov.co</v>
          </cell>
        </row>
        <row r="3296">
          <cell r="A3296">
            <v>218352683</v>
          </cell>
          <cell r="B3296" t="str">
            <v>Sandoná</v>
          </cell>
          <cell r="C3296" t="str">
            <v>800099138:5</v>
          </cell>
          <cell r="D3296" t="str">
            <v>DEPARTAMENTO DE NARIÑO</v>
          </cell>
          <cell r="E3296" t="str">
            <v>SANDONA</v>
          </cell>
          <cell r="F3296" t="str">
            <v>Carrera 5  Parque Principal alcaldía Municipal</v>
          </cell>
          <cell r="G3296" t="str">
            <v>092-7288086</v>
          </cell>
          <cell r="H3296" t="str">
            <v>092-7287104</v>
          </cell>
          <cell r="I3296" t="str">
            <v>alcaldia@sandona_narino.gov.co</v>
          </cell>
          <cell r="J3296" t="str">
            <v>SECTOR PUBLICO TERRITORIAL</v>
          </cell>
          <cell r="K3296" t="str">
            <v>http://www.sandona-narino.gov.co</v>
          </cell>
        </row>
        <row r="3297">
          <cell r="A3297">
            <v>210747707</v>
          </cell>
          <cell r="B3297" t="str">
            <v>Santa Ana</v>
          </cell>
          <cell r="C3297" t="str">
            <v>891780056:0</v>
          </cell>
          <cell r="D3297" t="str">
            <v>DEPARTAMENTO DE MAGDALENA</v>
          </cell>
          <cell r="E3297" t="str">
            <v>SANTA ANA</v>
          </cell>
          <cell r="F3297" t="str">
            <v>Palacio Municipal</v>
          </cell>
          <cell r="G3297" t="str">
            <v>095-6837076</v>
          </cell>
          <cell r="H3297" t="str">
            <v>095-6837474</v>
          </cell>
          <cell r="I3297" t="str">
            <v>alcaldia@santaana-magdalena.gov.co</v>
          </cell>
          <cell r="J3297" t="str">
            <v>SECTOR PUBLICO TERRITORIAL</v>
          </cell>
          <cell r="K3297" t="str">
            <v>http://www.santaana-magdalena.gov.co</v>
          </cell>
        </row>
        <row r="3298">
          <cell r="A3298">
            <v>217905679</v>
          </cell>
          <cell r="B3298" t="str">
            <v>Santa Bárbara - Antioquia</v>
          </cell>
          <cell r="C3298" t="str">
            <v>890980344:1</v>
          </cell>
          <cell r="D3298" t="str">
            <v>DEPARTAMENTO DE ANTIOQUIA</v>
          </cell>
          <cell r="E3298" t="str">
            <v>SANTA BARBARA (ANTIOQUIA)</v>
          </cell>
          <cell r="F3298" t="str">
            <v>Carrera Bolivar Plaza Principal</v>
          </cell>
          <cell r="G3298" t="str">
            <v>094-8463607</v>
          </cell>
          <cell r="H3298" t="str">
            <v>094-8463101</v>
          </cell>
          <cell r="I3298" t="str">
            <v>contactenos@santabarbara-antioquia.gov.co</v>
          </cell>
          <cell r="J3298" t="str">
            <v>SECTOR PUBLICO TERRITORIAL</v>
          </cell>
          <cell r="K3298" t="str">
            <v>http://www.municipiosantabarbara.gov.co</v>
          </cell>
        </row>
        <row r="3299">
          <cell r="A3299">
            <v>210568705</v>
          </cell>
          <cell r="B3299" t="str">
            <v>Santa Bárbara - Santander</v>
          </cell>
          <cell r="C3299" t="str">
            <v>890205973:1</v>
          </cell>
          <cell r="D3299" t="str">
            <v>DEPARTAMENTO DE SANTANDER</v>
          </cell>
          <cell r="E3299" t="str">
            <v>SANTA BARBARA (SANTANDER)</v>
          </cell>
          <cell r="F3299" t="str">
            <v>Alcaldia Municipal</v>
          </cell>
          <cell r="G3299" t="str">
            <v>097-6707626,6569083,</v>
          </cell>
          <cell r="H3299" t="str">
            <v>097-6707626</v>
          </cell>
          <cell r="I3299" t="str">
            <v>alcaldia@santabarbara-santander.gov.co</v>
          </cell>
          <cell r="J3299" t="str">
            <v>SECTOR PUBLICO TERRITORIAL</v>
          </cell>
          <cell r="K3299" t="str">
            <v>http://</v>
          </cell>
        </row>
        <row r="3300">
          <cell r="A3300">
            <v>219652696</v>
          </cell>
          <cell r="B3300" t="str">
            <v>Santa Bárbara (Iscuandé)</v>
          </cell>
          <cell r="C3300" t="str">
            <v>800099147:1</v>
          </cell>
          <cell r="D3300" t="str">
            <v>DEPARTAMENTO DE NARIÑO</v>
          </cell>
          <cell r="E3300" t="str">
            <v>SANTA BARBARA  (ISCUANDE)</v>
          </cell>
          <cell r="F3300" t="str">
            <v>Alcaldia Municipal</v>
          </cell>
          <cell r="G3300" t="str">
            <v>092-7466059,7466027</v>
          </cell>
          <cell r="H3300" t="str">
            <v>092-7466059,7466027</v>
          </cell>
          <cell r="I3300" t="str">
            <v>contactenos@santabarbara-narino.gov.co</v>
          </cell>
          <cell r="J3300" t="str">
            <v>SECTOR PUBLICO TERRITORIAL</v>
          </cell>
          <cell r="K3300" t="str">
            <v>http://www.santabarbara-narino.gov.co</v>
          </cell>
        </row>
        <row r="3301">
          <cell r="A3301">
            <v>212047720</v>
          </cell>
          <cell r="B3301" t="str">
            <v>Santa Bárbara de Pinto</v>
          </cell>
          <cell r="C3301" t="str">
            <v>819003762:9</v>
          </cell>
          <cell r="D3301" t="str">
            <v>DEPARTAMENTO DE MAGDALENA</v>
          </cell>
          <cell r="E3301" t="str">
            <v>SANTA BARBARA DE PINTO</v>
          </cell>
          <cell r="F3301" t="str">
            <v>Alcaldia municipal</v>
          </cell>
          <cell r="G3301" t="str">
            <v>035-6878632</v>
          </cell>
          <cell r="H3301" t="str">
            <v>095-6878632</v>
          </cell>
          <cell r="I3301" t="str">
            <v>hacienda@santabarbaradepinto-magdalena.gov.co</v>
          </cell>
          <cell r="J3301" t="str">
            <v>SECTOR PUBLICO TERRITORIAL</v>
          </cell>
          <cell r="K3301" t="str">
            <v>http://www.santabarbaradepinto-magdalena.gov.co</v>
          </cell>
        </row>
        <row r="3302">
          <cell r="A3302">
            <v>217313673</v>
          </cell>
          <cell r="B3302" t="str">
            <v>Santa Catalina - Bolívar</v>
          </cell>
          <cell r="C3302" t="str">
            <v>890480069:5</v>
          </cell>
          <cell r="D3302" t="str">
            <v>DEPARTAMENTO DE BOLIVAR</v>
          </cell>
          <cell r="E3302" t="str">
            <v>SANTA CATALINA</v>
          </cell>
          <cell r="F3302" t="str">
            <v>Plaza Principal Santa Catalina</v>
          </cell>
          <cell r="G3302" t="str">
            <v>095-6639589</v>
          </cell>
          <cell r="H3302" t="str">
            <v>095-6639589</v>
          </cell>
          <cell r="I3302" t="str">
            <v>ronygomez4@hotmail.com</v>
          </cell>
          <cell r="J3302" t="str">
            <v>SECTOR PUBLICO TERRITORIAL</v>
          </cell>
          <cell r="K3302" t="str">
            <v>http://www.santacatalina_bolivar.gov.co</v>
          </cell>
        </row>
        <row r="3303">
          <cell r="A3303">
            <v>211723417</v>
          </cell>
          <cell r="B3303" t="str">
            <v>Santa Cruz de Lorica</v>
          </cell>
          <cell r="C3303" t="str">
            <v>800096758:8</v>
          </cell>
          <cell r="D3303" t="str">
            <v>DEPARTAMENTO DE CORDOBA</v>
          </cell>
          <cell r="E3303" t="str">
            <v>LORICA</v>
          </cell>
          <cell r="F3303" t="str">
            <v>CALLE ANTONIO NARIÑO No 1807</v>
          </cell>
          <cell r="G3303" t="str">
            <v>094-7538064</v>
          </cell>
          <cell r="H3303" t="str">
            <v>094-7538064</v>
          </cell>
          <cell r="I3303" t="str">
            <v>contactenos@santacruzdelorica-cordoba.gov.co</v>
          </cell>
          <cell r="J3303" t="str">
            <v>SECTOR PUBLICO TERRITORIAL</v>
          </cell>
          <cell r="K3303" t="str">
            <v>http://www.santacruzdelorica.gov.co</v>
          </cell>
        </row>
        <row r="3304">
          <cell r="A3304">
            <v>216813468</v>
          </cell>
          <cell r="B3304" t="str">
            <v>Santa Cruz de Mompóx</v>
          </cell>
          <cell r="C3304" t="str">
            <v>890480643:3</v>
          </cell>
          <cell r="D3304" t="str">
            <v>DEPARTAMENTO DE BOLIVAR</v>
          </cell>
          <cell r="E3304" t="str">
            <v>MOMPOS</v>
          </cell>
          <cell r="F3304" t="str">
            <v>Palacio de San Carlos</v>
          </cell>
          <cell r="G3304" t="str">
            <v>095-6856507</v>
          </cell>
          <cell r="H3304" t="str">
            <v>095-6856507</v>
          </cell>
          <cell r="I3304" t="str">
            <v>haciendamompox@yahoo.es</v>
          </cell>
          <cell r="J3304" t="str">
            <v>SECTOR PUBLICO TERRITORIAL</v>
          </cell>
          <cell r="K3304" t="str">
            <v>http://www.santacruzdemompos-bolivar.gov.co</v>
          </cell>
        </row>
        <row r="3305">
          <cell r="A3305">
            <v>214205042</v>
          </cell>
          <cell r="B3305" t="str">
            <v>Santa Fe de Antioquia</v>
          </cell>
          <cell r="C3305" t="str">
            <v>890907569:1</v>
          </cell>
          <cell r="D3305" t="str">
            <v>DEPARTAMENTO DE ANTIOQUIA</v>
          </cell>
          <cell r="E3305" t="str">
            <v>SANTAFE DE ANTIOQUIA</v>
          </cell>
          <cell r="F3305" t="str">
            <v>Carrera 9 9-22</v>
          </cell>
          <cell r="G3305" t="str">
            <v>094-8531136,8531152,8531793</v>
          </cell>
          <cell r="H3305" t="str">
            <v>094-8531101</v>
          </cell>
          <cell r="I3305" t="str">
            <v>alcaldia@.santafedeantioquia-antioquia.gov.co</v>
          </cell>
          <cell r="J3305" t="str">
            <v>SECTOR PUBLICO TERRITORIAL</v>
          </cell>
          <cell r="K3305" t="str">
            <v>http://www.santafedeantioquia-antioquia.gov.co</v>
          </cell>
        </row>
        <row r="3306">
          <cell r="A3306">
            <v>212068720</v>
          </cell>
          <cell r="B3306" t="str">
            <v>Santa Helena de Opón</v>
          </cell>
          <cell r="C3306" t="str">
            <v>800099832:9</v>
          </cell>
          <cell r="D3306" t="str">
            <v>DEPARTAMENTO DE SANTANDER</v>
          </cell>
          <cell r="E3306" t="str">
            <v>SANTA HELENA DE OPON</v>
          </cell>
          <cell r="F3306" t="str">
            <v>Carrera 4 No. 4-30 Parque Municipal</v>
          </cell>
          <cell r="G3306" t="str">
            <v>037-3208366063</v>
          </cell>
          <cell r="H3306" t="str">
            <v>037-3208366063</v>
          </cell>
          <cell r="I3306" t="str">
            <v>alcaldia@santahelenadelopon-santader.gov.co</v>
          </cell>
          <cell r="J3306" t="str">
            <v>SECTOR PUBLICO TERRITORIAL</v>
          </cell>
          <cell r="K3306" t="str">
            <v>http://www.santahelenadelopon-santander.gov.co</v>
          </cell>
        </row>
        <row r="3307">
          <cell r="A3307">
            <v>218673686</v>
          </cell>
          <cell r="B3307" t="str">
            <v>Santa Isabel</v>
          </cell>
          <cell r="C3307" t="str">
            <v>890072044:1</v>
          </cell>
          <cell r="D3307" t="str">
            <v>DEPARTAMENTO DE TOLIMA</v>
          </cell>
          <cell r="E3307" t="str">
            <v>SANTA ISABEL</v>
          </cell>
          <cell r="F3307" t="str">
            <v>Esquina calle principal</v>
          </cell>
          <cell r="G3307" t="str">
            <v>098-2803041,2803033</v>
          </cell>
          <cell r="H3307" t="str">
            <v>098-2803041</v>
          </cell>
          <cell r="I3307" t="str">
            <v>alcaldia@santaisabel-tolima.gov.co</v>
          </cell>
          <cell r="J3307" t="str">
            <v>SECTOR PUBLICO TERRITORIAL</v>
          </cell>
          <cell r="K3307" t="str">
            <v>http://www.santaisabel-tolima.gov.co</v>
          </cell>
        </row>
        <row r="3308">
          <cell r="A3308">
            <v>217508675</v>
          </cell>
          <cell r="B3308" t="str">
            <v>Santa Lucía</v>
          </cell>
          <cell r="C3308" t="str">
            <v>800019254:1</v>
          </cell>
          <cell r="D3308" t="str">
            <v>DEPARTAMENTO DE ATLANTICO</v>
          </cell>
          <cell r="E3308" t="str">
            <v>SANTA LUCIA</v>
          </cell>
          <cell r="F3308" t="str">
            <v>Calle 5  3 - 79</v>
          </cell>
          <cell r="G3308" t="str">
            <v>095-3724239,3799507</v>
          </cell>
          <cell r="H3308" t="str">
            <v>095-3724939</v>
          </cell>
          <cell r="I3308" t="str">
            <v>contacto@santalucia-atlantico.gov.co</v>
          </cell>
          <cell r="J3308" t="str">
            <v>SECTOR PUBLICO TERRITORIAL</v>
          </cell>
          <cell r="K3308" t="str">
            <v>http://www.santalucia-atlantico.gov.co</v>
          </cell>
        </row>
        <row r="3309">
          <cell r="A3309">
            <v>219015690</v>
          </cell>
          <cell r="B3309" t="str">
            <v>Santa María - Boyacá</v>
          </cell>
          <cell r="C3309" t="str">
            <v>800029386:6</v>
          </cell>
          <cell r="D3309" t="str">
            <v>DEPARTAMENTO DE BOYACA</v>
          </cell>
          <cell r="E3309" t="str">
            <v>SANTA MARIA (BOYACA)</v>
          </cell>
          <cell r="F3309" t="str">
            <v>Palacio municipal</v>
          </cell>
          <cell r="G3309" t="str">
            <v>098-520020</v>
          </cell>
          <cell r="H3309" t="str">
            <v>098-7520020</v>
          </cell>
          <cell r="I3309" t="str">
            <v>elsa_esguerra_salgado@hotmail.com</v>
          </cell>
          <cell r="J3309" t="str">
            <v>SECTOR PUBLICO TERRITORIAL</v>
          </cell>
          <cell r="K3309" t="str">
            <v>http://www.santamaria-boyaca.gov.co</v>
          </cell>
        </row>
        <row r="3310">
          <cell r="A3310">
            <v>217641676</v>
          </cell>
          <cell r="B3310" t="str">
            <v>Santa María - Huila</v>
          </cell>
          <cell r="C3310" t="str">
            <v>891180076:3</v>
          </cell>
          <cell r="D3310" t="str">
            <v>DEPARTAMENTO DE HUILA</v>
          </cell>
          <cell r="E3310" t="str">
            <v>SANTA MARIA (HUILA)</v>
          </cell>
          <cell r="F3310" t="str">
            <v>Carrera 4 No 10-12</v>
          </cell>
          <cell r="G3310" t="str">
            <v>098-8787043</v>
          </cell>
          <cell r="H3310" t="str">
            <v>098-8787044</v>
          </cell>
          <cell r="I3310" t="str">
            <v>alcaldia@santamaria-huila.gov.co</v>
          </cell>
          <cell r="J3310" t="str">
            <v>SECTOR PUBLICO TERRITORIAL</v>
          </cell>
          <cell r="K3310">
            <v>217641600</v>
          </cell>
        </row>
        <row r="3311">
          <cell r="A3311">
            <v>210147001</v>
          </cell>
          <cell r="B3311" t="str">
            <v>Santa Marta, Distrito Turístico, Cultural e Histórico</v>
          </cell>
          <cell r="C3311" t="str">
            <v>891780009:4</v>
          </cell>
          <cell r="D3311" t="str">
            <v>DEPARTAMENTO DE MAGDALENA</v>
          </cell>
          <cell r="E3311" t="str">
            <v>SANTA MARTA - DISTRITO TURISTICO, CULTURAL E HISTORICO</v>
          </cell>
          <cell r="F3311" t="str">
            <v>Calle 14  2 - 49</v>
          </cell>
          <cell r="G3311" t="str">
            <v>095-4209600</v>
          </cell>
          <cell r="H3311" t="str">
            <v>095-4382993</v>
          </cell>
          <cell r="I3311" t="str">
            <v>contabilidad@santamarta-magdalena.gov.co</v>
          </cell>
          <cell r="J3311" t="str">
            <v>SECTOR PUBLICO TERRITORIAL</v>
          </cell>
          <cell r="K3311" t="str">
            <v>http://www.santamarta-magdalena.gov.co</v>
          </cell>
        </row>
        <row r="3312">
          <cell r="A3312">
            <v>210119701</v>
          </cell>
          <cell r="B3312" t="str">
            <v>Santa Rosa - Cauca</v>
          </cell>
          <cell r="C3312" t="str">
            <v>800095984:1</v>
          </cell>
          <cell r="D3312" t="str">
            <v>DEPARTAMENTO DE CAUCA</v>
          </cell>
          <cell r="E3312" t="str">
            <v>SANTA ROSA (CAUCA)</v>
          </cell>
          <cell r="F3312" t="str">
            <v>Alcaldia Municipal</v>
          </cell>
          <cell r="G3312" t="str">
            <v>092-5663200,211425,5663200</v>
          </cell>
          <cell r="H3312" t="str">
            <v>092-0</v>
          </cell>
          <cell r="I3312" t="str">
            <v>contactenos.@santarosa-cauca.gov.co</v>
          </cell>
          <cell r="J3312" t="str">
            <v>SECTOR PUBLICO TERRITORIAL</v>
          </cell>
          <cell r="K3312" t="str">
            <v>http://</v>
          </cell>
        </row>
        <row r="3313">
          <cell r="A3313">
            <v>218266682</v>
          </cell>
          <cell r="B3313" t="str">
            <v>Santa Rosa de Cabal</v>
          </cell>
          <cell r="C3313" t="str">
            <v>891480033:4</v>
          </cell>
          <cell r="D3313" t="str">
            <v>DEPARTAMENTO DE RISARALDA</v>
          </cell>
          <cell r="E3313" t="str">
            <v>SANTA ROSA DE CABAL</v>
          </cell>
          <cell r="F3313" t="str">
            <v>Centro Administrativo Municipal Calle 12 Carrera 14</v>
          </cell>
          <cell r="G3313" t="str">
            <v>096-3658888,3658808</v>
          </cell>
          <cell r="H3313" t="str">
            <v>096-3660990</v>
          </cell>
          <cell r="I3313" t="str">
            <v>saliconta@hotmail.com</v>
          </cell>
          <cell r="J3313" t="str">
            <v>SECTOR PUBLICO TERRITORIAL</v>
          </cell>
          <cell r="K3313" t="str">
            <v>http://www.alcaldiasantarosadecabal.gov.co</v>
          </cell>
        </row>
        <row r="3314">
          <cell r="A3314">
            <v>218605686</v>
          </cell>
          <cell r="B3314" t="str">
            <v>Santa Rosa de Osos</v>
          </cell>
          <cell r="C3314" t="str">
            <v>890981554:6</v>
          </cell>
          <cell r="D3314" t="str">
            <v>DEPARTAMENTO DE ANTIOQUIA</v>
          </cell>
          <cell r="E3314" t="str">
            <v>SANTA ROSA DE OSOS</v>
          </cell>
          <cell r="F3314" t="str">
            <v>Calle 30  30 - 10</v>
          </cell>
          <cell r="G3314" t="str">
            <v>094-8608020,8609006</v>
          </cell>
          <cell r="H3314" t="str">
            <v>094-8609006</v>
          </cell>
          <cell r="I3314" t="str">
            <v>contabilidad@santarosadeosos.gov.co</v>
          </cell>
          <cell r="J3314" t="str">
            <v>SECTOR PUBLICO TERRITORIAL</v>
          </cell>
          <cell r="K3314" t="str">
            <v>http://www.santarosadeosos.gov.co</v>
          </cell>
        </row>
        <row r="3315">
          <cell r="A3315">
            <v>219315693</v>
          </cell>
          <cell r="B3315" t="str">
            <v>Santa Rosa de Viterbo</v>
          </cell>
          <cell r="C3315" t="str">
            <v>800039213:3</v>
          </cell>
          <cell r="D3315" t="str">
            <v>DEPARTAMENTO DE BOYACA</v>
          </cell>
          <cell r="E3315" t="str">
            <v>SANTA ROSA DE VITERBO</v>
          </cell>
          <cell r="F3315" t="str">
            <v>Calle 8   4 - 15</v>
          </cell>
          <cell r="G3315" t="str">
            <v>098-7860080,77860031,860031</v>
          </cell>
          <cell r="H3315" t="str">
            <v>098-7860345</v>
          </cell>
          <cell r="I3315" t="str">
            <v>starosaviterbo@gmail.com</v>
          </cell>
          <cell r="J3315" t="str">
            <v>SECTOR PUBLICO TERRITORIAL</v>
          </cell>
          <cell r="K3315" t="str">
            <v>http://www.starosaviterbo.gov.co</v>
          </cell>
        </row>
        <row r="3316">
          <cell r="A3316">
            <v>218813688</v>
          </cell>
          <cell r="B3316" t="str">
            <v>Santa Rosa del Sur</v>
          </cell>
          <cell r="C3316" t="str">
            <v>800049017:9</v>
          </cell>
          <cell r="D3316" t="str">
            <v>DEPARTAMENTO DE BOLIVAR</v>
          </cell>
          <cell r="E3316" t="str">
            <v>SANTA ROSA DEL SUR</v>
          </cell>
          <cell r="F3316" t="str">
            <v>Alcaldia municipal Carrera 12  # 11 - 26</v>
          </cell>
          <cell r="G3316" t="str">
            <v>095-5697214</v>
          </cell>
          <cell r="H3316" t="str">
            <v>095-5697214</v>
          </cell>
          <cell r="I3316" t="str">
            <v>contactenos@santarosadelsur-bolivar.gov.co</v>
          </cell>
          <cell r="J3316" t="str">
            <v>SECTOR PUBLICO TERRITORIAL</v>
          </cell>
          <cell r="K3316" t="str">
            <v>http://www.santarosadelsur-bolivar.gov.co</v>
          </cell>
        </row>
        <row r="3317">
          <cell r="A3317">
            <v>218313683</v>
          </cell>
          <cell r="B3317" t="str">
            <v>Santa Rosa Norte</v>
          </cell>
          <cell r="C3317" t="str">
            <v>890481343:3</v>
          </cell>
          <cell r="D3317" t="str">
            <v>DEPARTAMENTO DE BOLIVAR</v>
          </cell>
          <cell r="E3317" t="str">
            <v>SANTA ROSA (BOLIVAR)</v>
          </cell>
          <cell r="F3317" t="str">
            <v>Calle 16  27 - 73</v>
          </cell>
          <cell r="G3317" t="str">
            <v>095-6297108,6297050</v>
          </cell>
          <cell r="H3317" t="str">
            <v>095-6297108</v>
          </cell>
          <cell r="I3317" t="str">
            <v>libostar@hotmail.com</v>
          </cell>
          <cell r="J3317" t="str">
            <v>SECTOR PUBLICO TERRITORIAL</v>
          </cell>
          <cell r="K3317" t="str">
            <v>http://www.santarosadelnorte-bolivar.gov.co</v>
          </cell>
        </row>
        <row r="3318">
          <cell r="A3318">
            <v>212499624</v>
          </cell>
          <cell r="B3318" t="str">
            <v>Santa Rosalía</v>
          </cell>
          <cell r="C3318" t="str">
            <v>800103318:1</v>
          </cell>
          <cell r="D3318" t="str">
            <v>DEPARTAMENTO DE VICHADA</v>
          </cell>
          <cell r="E3318" t="str">
            <v>SANTA ROSALIA</v>
          </cell>
          <cell r="F3318" t="str">
            <v>Palacio municipal Santa Rosalia cra 7 N°5-14 Barrio Centro</v>
          </cell>
          <cell r="G3318" t="str">
            <v>312-5020354</v>
          </cell>
          <cell r="H3318" t="str">
            <v>313-4016698</v>
          </cell>
          <cell r="I3318" t="str">
            <v>contactenos@santarosalia-vichada.gov.co</v>
          </cell>
          <cell r="J3318" t="str">
            <v>SECTOR PUBLICO TERRITORIAL</v>
          </cell>
          <cell r="K3318" t="str">
            <v>http://www.santarosalia-vichada.gov.co</v>
          </cell>
        </row>
        <row r="3319">
          <cell r="A3319">
            <v>219615696</v>
          </cell>
          <cell r="B3319" t="str">
            <v>Santa Sofía</v>
          </cell>
          <cell r="C3319" t="str">
            <v>800099651:2</v>
          </cell>
          <cell r="D3319" t="str">
            <v>DEPARTAMENTO DE BOYACA</v>
          </cell>
          <cell r="E3319" t="str">
            <v>SANTA SOFIA</v>
          </cell>
          <cell r="F3319" t="str">
            <v>Calle 5  3  54  Edificio Municipal</v>
          </cell>
          <cell r="G3319" t="str">
            <v>098-7359010</v>
          </cell>
          <cell r="H3319" t="str">
            <v>098-7359010</v>
          </cell>
          <cell r="I3319" t="str">
            <v>santasofiamunicipio@yahoo.com</v>
          </cell>
          <cell r="J3319" t="str">
            <v>SECTOR PUBLICO TERRITORIAL</v>
          </cell>
          <cell r="K3319" t="str">
            <v>http://www.santasofia-boyaca.gov.co</v>
          </cell>
        </row>
        <row r="3320">
          <cell r="A3320">
            <v>219952699</v>
          </cell>
          <cell r="B3320" t="str">
            <v>Santacruz (Guachavés)</v>
          </cell>
          <cell r="C3320" t="str">
            <v>800019685:0</v>
          </cell>
          <cell r="D3320" t="str">
            <v>DEPARTAMENTO DE NARIÑO</v>
          </cell>
          <cell r="E3320" t="str">
            <v>SANTACRUZ  (GUACHAVES)</v>
          </cell>
          <cell r="F3320" t="str">
            <v>Alcaldía Municipal</v>
          </cell>
          <cell r="G3320" t="str">
            <v>092-752148</v>
          </cell>
          <cell r="H3320" t="str">
            <v>092-752148</v>
          </cell>
          <cell r="I3320" t="str">
            <v>contabilidad@santacruz-narino.gov.co</v>
          </cell>
          <cell r="J3320" t="str">
            <v>SECTOR PUBLICO TERRITORIAL</v>
          </cell>
          <cell r="K3320" t="str">
            <v>http://www.santacruz-narino.gov.co</v>
          </cell>
        </row>
        <row r="3321">
          <cell r="A3321">
            <v>218615686</v>
          </cell>
          <cell r="B3321" t="str">
            <v>Santana</v>
          </cell>
          <cell r="C3321" t="str">
            <v>800020733:8</v>
          </cell>
          <cell r="D3321" t="str">
            <v>DEPARTAMENTO DE BOYACA</v>
          </cell>
          <cell r="E3321" t="str">
            <v>SANTANA</v>
          </cell>
          <cell r="F3321" t="str">
            <v>Alcaldía Municipal</v>
          </cell>
          <cell r="G3321" t="str">
            <v>098-7289026,987289026,289026</v>
          </cell>
          <cell r="H3321" t="str">
            <v>098-289026</v>
          </cell>
          <cell r="I3321" t="str">
            <v>contactenos@santana-boyaca.gov.co</v>
          </cell>
          <cell r="J3321" t="str">
            <v>SECTOR PUBLICO TERRITORIAL</v>
          </cell>
          <cell r="K3321" t="str">
            <v>http://www.santana-boyaca.gov.co</v>
          </cell>
        </row>
        <row r="3322">
          <cell r="A3322">
            <v>219819698</v>
          </cell>
          <cell r="B3322" t="str">
            <v>Santander de Quilichao</v>
          </cell>
          <cell r="C3322" t="str">
            <v>891500269:2</v>
          </cell>
          <cell r="D3322" t="str">
            <v>DEPARTAMENTO DE CAUCA</v>
          </cell>
          <cell r="E3322" t="str">
            <v>SANTANDER DE QUILICHAO</v>
          </cell>
          <cell r="F3322" t="str">
            <v>Calle 3  9 - 75</v>
          </cell>
          <cell r="G3322" t="str">
            <v>092-8443000</v>
          </cell>
          <cell r="H3322" t="str">
            <v>092-8293971</v>
          </cell>
          <cell r="I3322" t="str">
            <v>alcaldia@santanderdequilichao-cauca.gov.co</v>
          </cell>
          <cell r="J3322" t="str">
            <v>SECTOR PUBLICO TERRITORIAL</v>
          </cell>
          <cell r="K3322" t="str">
            <v>http://www.santanderdequilichao-cauca.gov.co</v>
          </cell>
        </row>
        <row r="3323">
          <cell r="A3323">
            <v>218054680</v>
          </cell>
          <cell r="B3323" t="str">
            <v>Santiago - Norte de Santander</v>
          </cell>
          <cell r="C3323" t="str">
            <v>800099262:0</v>
          </cell>
          <cell r="D3323" t="str">
            <v>DEPARTAMENTO DE NORTE DE SANTANDER</v>
          </cell>
          <cell r="E3323" t="str">
            <v>SANTIAGO (NORTE DE SANTANDER)</v>
          </cell>
          <cell r="F3323" t="str">
            <v>Alcaldia Municipal</v>
          </cell>
          <cell r="G3323" t="str">
            <v>097-6856527</v>
          </cell>
          <cell r="H3323" t="str">
            <v>077-5856511,5856527</v>
          </cell>
          <cell r="I3323" t="str">
            <v>alcaldia@santiago-nortedesantander.gov.co</v>
          </cell>
          <cell r="J3323" t="str">
            <v>SECTOR PUBLICO TERRITORIAL</v>
          </cell>
          <cell r="K3323" t="str">
            <v>http://www.santiago-nortedesantander.gov.co</v>
          </cell>
        </row>
        <row r="3324">
          <cell r="A3324">
            <v>216086760</v>
          </cell>
          <cell r="B3324" t="str">
            <v>Santiago - Putumayo</v>
          </cell>
          <cell r="C3324" t="str">
            <v>800102906:8</v>
          </cell>
          <cell r="D3324" t="str">
            <v>DEPARTAMENTO DE PUTUMAYO</v>
          </cell>
          <cell r="E3324" t="str">
            <v>SANTIAGO (PUTUMAYO)</v>
          </cell>
          <cell r="F3324" t="str">
            <v>CR 5 CALLE 5 ESQUINA Alcaldia Municipal</v>
          </cell>
          <cell r="G3324" t="str">
            <v>098-4242657</v>
          </cell>
          <cell r="H3324" t="str">
            <v>098-4242657</v>
          </cell>
          <cell r="I3324" t="str">
            <v>clementula1966@gmail.com</v>
          </cell>
          <cell r="J3324" t="str">
            <v>SECTOR PUBLICO TERRITORIAL</v>
          </cell>
          <cell r="K3324" t="str">
            <v>http://www.santiago-putumayo.gov.co</v>
          </cell>
        </row>
        <row r="3325">
          <cell r="A3325">
            <v>210176001</v>
          </cell>
          <cell r="B3325" t="str">
            <v>Santiago de Cali</v>
          </cell>
          <cell r="C3325" t="str">
            <v>890399011:3</v>
          </cell>
          <cell r="D3325" t="str">
            <v>DEPARTAMENTO DE VALLE DEL CAUCA</v>
          </cell>
          <cell r="E3325" t="str">
            <v>SANTIAGO DE CALI</v>
          </cell>
          <cell r="F3325" t="str">
            <v>Trr Alcaldia Av.2 N Calle 10 y 11 CAM Piso 6</v>
          </cell>
          <cell r="G3325" t="str">
            <v>092-6680277,6531063</v>
          </cell>
          <cell r="H3325" t="str">
            <v>092-6680277</v>
          </cell>
          <cell r="I3325" t="str">
            <v>patricia.hernandez@cali.gov.co</v>
          </cell>
          <cell r="J3325" t="str">
            <v>SECTOR PUBLICO TERRITORIAL</v>
          </cell>
          <cell r="K3325" t="str">
            <v>http://www.cali.gov.co/</v>
          </cell>
        </row>
        <row r="3326">
          <cell r="A3326">
            <v>212070820</v>
          </cell>
          <cell r="B3326" t="str">
            <v>Santiago de Tolú</v>
          </cell>
          <cell r="C3326" t="str">
            <v>892200839:7</v>
          </cell>
          <cell r="D3326" t="str">
            <v>DEPARTAMENTO DE SUCRE</v>
          </cell>
          <cell r="E3326" t="str">
            <v>SANTIAGO DE TOLU</v>
          </cell>
          <cell r="F3326" t="str">
            <v>Carrera  2a  15 - 43</v>
          </cell>
          <cell r="G3326" t="str">
            <v>095-2860599</v>
          </cell>
          <cell r="H3326" t="str">
            <v>095-2860075</v>
          </cell>
          <cell r="I3326" t="str">
            <v>edithsofia1@hotmail.co</v>
          </cell>
          <cell r="J3326" t="str">
            <v>SECTOR PUBLICO TERRITORIAL</v>
          </cell>
          <cell r="K3326" t="str">
            <v>http://www.santiagodetolu-sucre.gov.co</v>
          </cell>
        </row>
        <row r="3327">
          <cell r="A3327">
            <v>219005690</v>
          </cell>
          <cell r="B3327" t="str">
            <v>Santo Domingo</v>
          </cell>
          <cell r="C3327" t="str">
            <v>890983803:4</v>
          </cell>
          <cell r="D3327" t="str">
            <v>DEPARTAMENTO DE ANTIOQUIA</v>
          </cell>
          <cell r="E3327" t="str">
            <v>SANTO DOMINGO</v>
          </cell>
          <cell r="F3327" t="str">
            <v>Calle 13 14-16 Alcaldia</v>
          </cell>
          <cell r="G3327" t="str">
            <v>094-8621313</v>
          </cell>
          <cell r="H3327" t="str">
            <v>094-8621101</v>
          </cell>
          <cell r="I3327" t="str">
            <v>gerenciacontable@une.net.co</v>
          </cell>
          <cell r="J3327" t="str">
            <v>SECTOR PUBLICO TERRITORIAL</v>
          </cell>
          <cell r="K3327" t="str">
            <v>http://www.santodomingo.gov.co</v>
          </cell>
        </row>
        <row r="3328">
          <cell r="A3328">
            <v>214354743</v>
          </cell>
          <cell r="B3328" t="str">
            <v>Santo Domingo de Silos</v>
          </cell>
          <cell r="C3328" t="str">
            <v>890506128:6</v>
          </cell>
          <cell r="D3328" t="str">
            <v>DEPARTAMENTO DE NORTE DE SANTANDER</v>
          </cell>
          <cell r="E3328" t="str">
            <v>SILOS</v>
          </cell>
          <cell r="F3328" t="str">
            <v>Palacio Municipal</v>
          </cell>
          <cell r="G3328" t="str">
            <v>975-676001,676039</v>
          </cell>
          <cell r="H3328" t="str">
            <v>999-5676039</v>
          </cell>
          <cell r="I3328" t="str">
            <v>elkin8411@hotmail.com</v>
          </cell>
          <cell r="J3328" t="str">
            <v>SECTOR PUBLICO TERRITORIAL</v>
          </cell>
          <cell r="K3328" t="str">
            <v>http://www.santodomingodesilos-nortedesantander.gov.co</v>
          </cell>
        </row>
        <row r="3329">
          <cell r="A3329">
            <v>218508685</v>
          </cell>
          <cell r="B3329" t="str">
            <v>Santo Tomás</v>
          </cell>
          <cell r="C3329" t="str">
            <v>800116284:6</v>
          </cell>
          <cell r="D3329" t="str">
            <v>DEPARTAMENTO DE ATLANTICO</v>
          </cell>
          <cell r="E3329" t="str">
            <v>SANTO TOMAS</v>
          </cell>
          <cell r="F3329" t="str">
            <v>Calle 3  11 - 13</v>
          </cell>
          <cell r="G3329" t="str">
            <v>095-8790596</v>
          </cell>
          <cell r="H3329" t="str">
            <v>095-8970596</v>
          </cell>
          <cell r="I3329" t="str">
            <v>contabilidad@santotomas-atlantico.gov.co</v>
          </cell>
          <cell r="J3329" t="str">
            <v>SECTOR PUBLICO TERRITORIAL</v>
          </cell>
          <cell r="K3329" t="str">
            <v>http://www.santotomas-atlantico.gov.co</v>
          </cell>
        </row>
        <row r="3330">
          <cell r="A3330">
            <v>219705697</v>
          </cell>
          <cell r="B3330" t="str">
            <v>Santuario - Antioquia</v>
          </cell>
          <cell r="C3330" t="str">
            <v>890983813:8</v>
          </cell>
          <cell r="D3330" t="str">
            <v>DEPARTAMENTO DE ANTIOQUIA</v>
          </cell>
          <cell r="E3330" t="str">
            <v>SANTUARIO (ANTIOQUIA)</v>
          </cell>
          <cell r="F3330" t="str">
            <v>Calle 50  49 - 71</v>
          </cell>
          <cell r="G3330" t="str">
            <v>054-5460080</v>
          </cell>
          <cell r="H3330" t="str">
            <v>054-5461172</v>
          </cell>
          <cell r="I3330" t="str">
            <v>secretariadehacienda@elsantuario-antioquia.gov.co</v>
          </cell>
          <cell r="J3330" t="str">
            <v>SECTOR PUBLICO TERRITORIAL</v>
          </cell>
          <cell r="K3330" t="str">
            <v>http://www.elsantuario.gov.co</v>
          </cell>
        </row>
        <row r="3331">
          <cell r="A3331">
            <v>218766687</v>
          </cell>
          <cell r="B3331" t="str">
            <v>Santuario - Risaralda</v>
          </cell>
          <cell r="C3331" t="str">
            <v>891480034:1</v>
          </cell>
          <cell r="D3331" t="str">
            <v>DEPARTAMENTO DE RISARALDA</v>
          </cell>
          <cell r="E3331" t="str">
            <v>SANTUARIO (RISARALDA)</v>
          </cell>
          <cell r="F3331" t="str">
            <v>Alcaldia Municipal - Calle 7  5 - 42</v>
          </cell>
          <cell r="G3331" t="str">
            <v>096-3687170,3687192</v>
          </cell>
          <cell r="H3331" t="str">
            <v>096-3687170</v>
          </cell>
          <cell r="I3331" t="str">
            <v>contador@santuario-risaralda.gov.co</v>
          </cell>
          <cell r="J3331" t="str">
            <v>SECTOR PUBLICO TERRITORIAL</v>
          </cell>
          <cell r="K3331" t="str">
            <v>http://</v>
          </cell>
        </row>
        <row r="3332">
          <cell r="A3332">
            <v>212052720</v>
          </cell>
          <cell r="B3332" t="str">
            <v>Sapuyes</v>
          </cell>
          <cell r="C3332" t="str">
            <v>800099149:6</v>
          </cell>
          <cell r="D3332" t="str">
            <v>DEPARTAMENTO DE NARIÑO</v>
          </cell>
          <cell r="E3332" t="str">
            <v>SAPUYES</v>
          </cell>
          <cell r="F3332" t="str">
            <v>Alcaldía municipal</v>
          </cell>
          <cell r="G3332" t="str">
            <v>092-7309062</v>
          </cell>
          <cell r="H3332" t="str">
            <v>092-7309062</v>
          </cell>
          <cell r="I3332" t="str">
            <v>alcaldia@sapuyes-narino.gov.co</v>
          </cell>
          <cell r="J3332" t="str">
            <v>SECTOR PUBLICO TERRITORIAL</v>
          </cell>
          <cell r="K3332" t="str">
            <v>http://</v>
          </cell>
        </row>
        <row r="3333">
          <cell r="A3333">
            <v>213681736</v>
          </cell>
          <cell r="B3333" t="str">
            <v>Saravena</v>
          </cell>
          <cell r="C3333" t="str">
            <v>800102799:6</v>
          </cell>
          <cell r="D3333" t="str">
            <v>DEPARTAMENTO DE ARAUCA</v>
          </cell>
          <cell r="E3333" t="str">
            <v>SARAVENA</v>
          </cell>
          <cell r="F3333" t="str">
            <v>Calle 27 No. 15-50</v>
          </cell>
          <cell r="G3333" t="str">
            <v>097-8892055,8891226,8891229</v>
          </cell>
          <cell r="H3333" t="str">
            <v>097-8991465</v>
          </cell>
          <cell r="I3333" t="str">
            <v>alcaldia@saravena-arauca.gov.co</v>
          </cell>
          <cell r="J3333" t="str">
            <v>SECTOR PUBLICO TERRITORIAL</v>
          </cell>
          <cell r="K3333" t="str">
            <v>http://www.saravena-arauca.gov.co</v>
          </cell>
        </row>
        <row r="3334">
          <cell r="A3334">
            <v>212054720</v>
          </cell>
          <cell r="B3334" t="str">
            <v>Sardinata</v>
          </cell>
          <cell r="C3334" t="str">
            <v>800099263:8</v>
          </cell>
          <cell r="D3334" t="str">
            <v>DEPARTAMENTO DE NORTE DE SANTANDER</v>
          </cell>
          <cell r="E3334" t="str">
            <v>SARDINATA</v>
          </cell>
          <cell r="F3334" t="str">
            <v>Calle 6   6- 55  alcaldia municipal</v>
          </cell>
          <cell r="G3334" t="str">
            <v>097-5665167</v>
          </cell>
          <cell r="H3334" t="str">
            <v>097-5665167</v>
          </cell>
          <cell r="I3334" t="str">
            <v>alcaldia@sardinata-nortedesantander.gov.co</v>
          </cell>
          <cell r="J3334" t="str">
            <v>SECTOR PUBLICO TERRITORIAL</v>
          </cell>
          <cell r="K3334" t="str">
            <v>http://www.sardinata-nortedesantander.gov.co</v>
          </cell>
        </row>
        <row r="3335">
          <cell r="A3335">
            <v>211825718</v>
          </cell>
          <cell r="B3335" t="str">
            <v>Sasaima</v>
          </cell>
          <cell r="C3335" t="str">
            <v>800094752:5</v>
          </cell>
          <cell r="D3335" t="str">
            <v>DEPARTAMENTO DE CUNDINAMARCA</v>
          </cell>
          <cell r="E3335" t="str">
            <v>SASAIMA</v>
          </cell>
          <cell r="F3335" t="str">
            <v>Calle 7 No. 3-13 PALACIO MUNICIPAL</v>
          </cell>
          <cell r="G3335" t="str">
            <v>091-8468022</v>
          </cell>
          <cell r="H3335" t="str">
            <v>091-8468022</v>
          </cell>
          <cell r="I3335" t="str">
            <v>alcaldia@sasaima-cundinamarca.gov.co</v>
          </cell>
          <cell r="J3335" t="str">
            <v>SECTOR PUBLICO TERRITORIAL</v>
          </cell>
          <cell r="K3335" t="str">
            <v>http://www.sasaima-cundinamarca.gov.co</v>
          </cell>
        </row>
        <row r="3336">
          <cell r="A3336">
            <v>212015720</v>
          </cell>
          <cell r="B3336" t="str">
            <v>Sativanorte</v>
          </cell>
          <cell r="C3336" t="str">
            <v>800050791:3</v>
          </cell>
          <cell r="D3336" t="str">
            <v>DEPARTAMENTO DE BOYACA</v>
          </cell>
          <cell r="E3336" t="str">
            <v>SATIVANORTE</v>
          </cell>
          <cell r="F3336" t="str">
            <v>Edificio Municipal</v>
          </cell>
          <cell r="G3336" t="str">
            <v>098-7898139</v>
          </cell>
          <cell r="H3336" t="str">
            <v>098-7898139</v>
          </cell>
          <cell r="I3336" t="str">
            <v>alcaldia@sativanorte-boyaca.gov.co</v>
          </cell>
          <cell r="J3336" t="str">
            <v>SECTOR PUBLICO TERRITORIAL</v>
          </cell>
          <cell r="K3336" t="str">
            <v>http://www.sativanorte-boyaca.gov.co/</v>
          </cell>
        </row>
        <row r="3337">
          <cell r="A3337">
            <v>212315723</v>
          </cell>
          <cell r="B3337" t="str">
            <v>Sativasur</v>
          </cell>
          <cell r="C3337" t="str">
            <v>800099441:2</v>
          </cell>
          <cell r="D3337" t="str">
            <v>DEPARTAMENTO DE BOYACA</v>
          </cell>
          <cell r="E3337" t="str">
            <v>SATIVASUR</v>
          </cell>
          <cell r="F3337" t="str">
            <v>Alcaldia Municipal</v>
          </cell>
          <cell r="G3337" t="str">
            <v>098-7880285</v>
          </cell>
          <cell r="H3337" t="str">
            <v>098-7880285</v>
          </cell>
          <cell r="I3337" t="str">
            <v>tesoreriamunicipalsativasur@yahoo.es</v>
          </cell>
          <cell r="J3337" t="str">
            <v>SECTOR PUBLICO TERRITORIAL</v>
          </cell>
          <cell r="K3337" t="str">
            <v>http://www.sativasur-boyaca.gov.co</v>
          </cell>
        </row>
        <row r="3338">
          <cell r="A3338">
            <v>213605736</v>
          </cell>
          <cell r="B3338" t="str">
            <v>Segovia</v>
          </cell>
          <cell r="C3338" t="str">
            <v>890981391:2</v>
          </cell>
          <cell r="D3338" t="str">
            <v>DEPARTAMENTO DE ANTIOQUIA</v>
          </cell>
          <cell r="E3338" t="str">
            <v>SEGOVIA</v>
          </cell>
          <cell r="F3338" t="str">
            <v>Palacio Municipal Parque Principal</v>
          </cell>
          <cell r="G3338" t="str">
            <v>094-8314031,8315493,</v>
          </cell>
          <cell r="H3338" t="str">
            <v>094-8316670</v>
          </cell>
          <cell r="I3338" t="str">
            <v>alcaldesegovia@hotmail.com</v>
          </cell>
          <cell r="J3338" t="str">
            <v>SECTOR PUBLICO TERRITORIAL</v>
          </cell>
          <cell r="K3338" t="str">
            <v>http://www.segovia.gov.co</v>
          </cell>
        </row>
        <row r="3339">
          <cell r="A3339">
            <v>14000000</v>
          </cell>
          <cell r="B3339" t="str">
            <v>Senado de la República</v>
          </cell>
          <cell r="C3339" t="str">
            <v>899999103:1</v>
          </cell>
          <cell r="D3339" t="str">
            <v>DISTRITO CAPITAL</v>
          </cell>
          <cell r="E3339" t="str">
            <v>BOGOTA - DISTRITO CAPITAL</v>
          </cell>
          <cell r="F3339" t="str">
            <v>Carrera 7 8 - 68  Edificio  Nuevo del Senado</v>
          </cell>
          <cell r="G3339" t="str">
            <v>091-3824362</v>
          </cell>
          <cell r="H3339" t="str">
            <v>091-3825308</v>
          </cell>
          <cell r="I3339" t="str">
            <v>astrid.salamanca@senado.gov.co</v>
          </cell>
          <cell r="J3339" t="str">
            <v>SECTOR PUBLICO NACIONAL</v>
          </cell>
          <cell r="K3339" t="str">
            <v>http://www.senado.gov.co/</v>
          </cell>
        </row>
        <row r="3340">
          <cell r="A3340">
            <v>32800000</v>
          </cell>
          <cell r="B3340" t="str">
            <v>Servicio Aéreo a Territorios Nacionales</v>
          </cell>
          <cell r="C3340" t="str">
            <v>899999143:4</v>
          </cell>
          <cell r="D3340" t="str">
            <v>DISTRITO CAPITAL</v>
          </cell>
          <cell r="E3340" t="str">
            <v>BOGOTA - DISTRITO CAPITAL</v>
          </cell>
          <cell r="F3340" t="str">
            <v>Kr 103 25 D 24</v>
          </cell>
          <cell r="G3340" t="str">
            <v>091-4292300</v>
          </cell>
          <cell r="H3340" t="str">
            <v>091-4292300</v>
          </cell>
          <cell r="I3340" t="str">
            <v>contabilidad@satena.com</v>
          </cell>
          <cell r="J3340" t="str">
            <v>SECTOR PUBLICO NACIONAL</v>
          </cell>
          <cell r="K3340" t="str">
            <v>http://www.satena.gov.co</v>
          </cell>
        </row>
        <row r="3341">
          <cell r="A3341">
            <v>25200000</v>
          </cell>
          <cell r="B3341" t="str">
            <v>Servicio Geológico Colombiano</v>
          </cell>
          <cell r="C3341" t="str">
            <v>899999294:8</v>
          </cell>
          <cell r="D3341" t="str">
            <v>DISTRITO CAPITAL</v>
          </cell>
          <cell r="E3341" t="str">
            <v>BOGOTA - DISTRITO CAPITAL</v>
          </cell>
          <cell r="F3341" t="str">
            <v>Diagonal 53 N° 34 - 53</v>
          </cell>
          <cell r="G3341" t="str">
            <v>091-2200292</v>
          </cell>
          <cell r="H3341" t="str">
            <v>091-2200127</v>
          </cell>
          <cell r="I3341" t="str">
            <v>cigarcia@sgc.gov.co</v>
          </cell>
          <cell r="J3341" t="str">
            <v>SECTOR PUBLICO NACIONAL</v>
          </cell>
          <cell r="K3341" t="str">
            <v>http://www.sgc.gov.co</v>
          </cell>
        </row>
        <row r="3342">
          <cell r="A3342">
            <v>26800000</v>
          </cell>
          <cell r="B3342" t="str">
            <v>Servicio Nacional de Aprendizaje</v>
          </cell>
          <cell r="C3342" t="str">
            <v>899999034:1</v>
          </cell>
          <cell r="D3342" t="str">
            <v>DISTRITO CAPITAL</v>
          </cell>
          <cell r="E3342" t="str">
            <v>BOGOTA - DISTRITO CAPITAL</v>
          </cell>
          <cell r="F3342" t="str">
            <v>Calle 57 N° 8 - 69 Plazoleta La Previsora</v>
          </cell>
          <cell r="G3342" t="str">
            <v>091-5461500</v>
          </cell>
          <cell r="H3342" t="str">
            <v>091-5461563</v>
          </cell>
          <cell r="I3342" t="str">
            <v>juanpabloarenas@sena.edu.co</v>
          </cell>
          <cell r="J3342" t="str">
            <v>SECTOR PUBLICO NACIONAL</v>
          </cell>
          <cell r="K3342" t="str">
            <v>http://www.sena.edu.co</v>
          </cell>
        </row>
        <row r="3343">
          <cell r="A3343">
            <v>923269422</v>
          </cell>
          <cell r="B3343" t="str">
            <v>Servicios Postales Nacionales S.A.</v>
          </cell>
          <cell r="C3343" t="str">
            <v>900062917:9</v>
          </cell>
          <cell r="D3343" t="str">
            <v>DISTRITO CAPITAL</v>
          </cell>
          <cell r="E3343" t="str">
            <v>BOGOTA - DISTRITO CAPITAL</v>
          </cell>
          <cell r="F3343" t="str">
            <v>Diag. 25 G  No. 95 A - 55</v>
          </cell>
          <cell r="G3343" t="str">
            <v>091-4722005</v>
          </cell>
          <cell r="H3343" t="str">
            <v>091-4722005</v>
          </cell>
          <cell r="I3343" t="str">
            <v>wilson.mendez@4-72.com.co</v>
          </cell>
          <cell r="J3343" t="str">
            <v>SECTOR PUBLICO NACIONAL</v>
          </cell>
          <cell r="K3343" t="str">
            <v>http://www.4-72.com.co</v>
          </cell>
        </row>
        <row r="3344">
          <cell r="A3344">
            <v>269150568</v>
          </cell>
          <cell r="B3344" t="str">
            <v>Servicios Públicos de Puerto Gaitán - Meta</v>
          </cell>
          <cell r="C3344" t="str">
            <v>822001468:2</v>
          </cell>
          <cell r="D3344" t="str">
            <v>DEPARTAMENTO DEL META</v>
          </cell>
          <cell r="E3344" t="str">
            <v>PUERTO GAITAN</v>
          </cell>
          <cell r="F3344" t="str">
            <v>Alcaldia Municipal puerto gaitan 1er piso</v>
          </cell>
          <cell r="G3344" t="str">
            <v>098-6460276</v>
          </cell>
          <cell r="H3344" t="str">
            <v>098-6460276</v>
          </cell>
          <cell r="I3344" t="str">
            <v>perladelmanacaciasesp@gmail.com</v>
          </cell>
          <cell r="J3344" t="str">
            <v>SECTOR PUBLICO TERRITORIAL</v>
          </cell>
          <cell r="K3344" t="str">
            <v>http://</v>
          </cell>
        </row>
        <row r="3345">
          <cell r="A3345">
            <v>213625736</v>
          </cell>
          <cell r="B3345" t="str">
            <v>Sesquilé</v>
          </cell>
          <cell r="C3345" t="str">
            <v>899999415:2</v>
          </cell>
          <cell r="D3345" t="str">
            <v>DEPARTAMENTO DE CUNDINAMARCA</v>
          </cell>
          <cell r="E3345" t="str">
            <v>SESQUILE</v>
          </cell>
          <cell r="F3345" t="str">
            <v>CARRERA 6 Nº 5-19 sesquile</v>
          </cell>
          <cell r="G3345" t="str">
            <v>091-8568104,8568130,8568421</v>
          </cell>
          <cell r="H3345" t="str">
            <v>091-8568130</v>
          </cell>
          <cell r="I3345" t="str">
            <v>sec.hacienda@sesquile-cundinamarca.gov.co</v>
          </cell>
          <cell r="J3345" t="str">
            <v>SECTOR PUBLICO TERRITORIAL</v>
          </cell>
          <cell r="K3345" t="str">
            <v>http://www.sesquile-cundinamarca.gov.co</v>
          </cell>
        </row>
        <row r="3346">
          <cell r="A3346">
            <v>213676736</v>
          </cell>
          <cell r="B3346" t="str">
            <v>Sevilla</v>
          </cell>
          <cell r="C3346" t="str">
            <v>800100527:0</v>
          </cell>
          <cell r="D3346" t="str">
            <v>DEPARTAMENTO DE VALLE DEL CAUCA</v>
          </cell>
          <cell r="E3346" t="str">
            <v>SEVILLA</v>
          </cell>
          <cell r="F3346" t="str">
            <v>Carrera 50 51 13</v>
          </cell>
          <cell r="G3346" t="str">
            <v>092-2196903,2197799,2197906</v>
          </cell>
          <cell r="H3346" t="str">
            <v>092-2197895</v>
          </cell>
          <cell r="I3346" t="str">
            <v>alcaldia@sevilla-valle.gov.co</v>
          </cell>
          <cell r="J3346" t="str">
            <v>SECTOR PUBLICO TERRITORIAL</v>
          </cell>
          <cell r="K3346" t="str">
            <v>http://www.sevilla.gov.co</v>
          </cell>
        </row>
        <row r="3347">
          <cell r="A3347">
            <v>214015740</v>
          </cell>
          <cell r="B3347" t="str">
            <v>Siachoque</v>
          </cell>
          <cell r="C3347" t="str">
            <v>891801911:5</v>
          </cell>
          <cell r="D3347" t="str">
            <v>DEPARTAMENTO DE BOYACA</v>
          </cell>
          <cell r="E3347" t="str">
            <v>SIACHOQUE</v>
          </cell>
          <cell r="F3347" t="str">
            <v>Carrera 6 No. 3-41 Palacio Municipal</v>
          </cell>
          <cell r="G3347" t="str">
            <v>098-7319168</v>
          </cell>
          <cell r="H3347" t="str">
            <v>098-7319168</v>
          </cell>
          <cell r="I3347" t="str">
            <v>alcaldia@siachoque-boyaca.gov.co</v>
          </cell>
          <cell r="J3347" t="str">
            <v>SECTOR PUBLICO TERRITORIAL</v>
          </cell>
          <cell r="K3347" t="str">
            <v>http://www.siachoque-boyaca.gov.co</v>
          </cell>
        </row>
        <row r="3348">
          <cell r="A3348">
            <v>214025740</v>
          </cell>
          <cell r="B3348" t="str">
            <v>Sibaté</v>
          </cell>
          <cell r="C3348" t="str">
            <v>899999372:4</v>
          </cell>
          <cell r="D3348" t="str">
            <v>DEPARTAMENTO DE CUNDINAMARCA</v>
          </cell>
          <cell r="E3348" t="str">
            <v>SIBATE</v>
          </cell>
          <cell r="F3348" t="str">
            <v>Calle 10   8 - 01</v>
          </cell>
          <cell r="G3348" t="str">
            <v>091-7250934,7250106,7250934</v>
          </cell>
          <cell r="H3348" t="str">
            <v>091-7250106</v>
          </cell>
          <cell r="I3348" t="str">
            <v>alcaldia@sibate-cundinamarca.gov.co</v>
          </cell>
          <cell r="J3348" t="str">
            <v>SECTOR PUBLICO TERRITORIAL</v>
          </cell>
          <cell r="K3348" t="str">
            <v>http://www.alcaldiasibate.gov.co</v>
          </cell>
        </row>
        <row r="3349">
          <cell r="A3349">
            <v>214986749</v>
          </cell>
          <cell r="B3349" t="str">
            <v>Sibundoy</v>
          </cell>
          <cell r="C3349" t="str">
            <v>891201645:6</v>
          </cell>
          <cell r="D3349" t="str">
            <v>DEPARTAMENTO DE PUTUMAYO</v>
          </cell>
          <cell r="E3349" t="str">
            <v>SIBUNDOY</v>
          </cell>
          <cell r="F3349" t="str">
            <v>Alcaldia municipal</v>
          </cell>
          <cell r="G3349" t="str">
            <v>098-4260251</v>
          </cell>
          <cell r="H3349" t="str">
            <v>098-4260251</v>
          </cell>
          <cell r="I3349" t="str">
            <v>financiera@sibundoy-putumayo.gov.co</v>
          </cell>
          <cell r="J3349" t="str">
            <v>SECTOR PUBLICO TERRITORIAL</v>
          </cell>
          <cell r="K3349" t="str">
            <v>http://</v>
          </cell>
        </row>
        <row r="3350">
          <cell r="A3350">
            <v>214325743</v>
          </cell>
          <cell r="B3350" t="str">
            <v>Silvania</v>
          </cell>
          <cell r="C3350" t="str">
            <v>890680437:0</v>
          </cell>
          <cell r="D3350" t="str">
            <v>DEPARTAMENTO DE CUNDINAMARCA</v>
          </cell>
          <cell r="E3350" t="str">
            <v>SILVANIA</v>
          </cell>
          <cell r="F3350" t="str">
            <v>Alcaldia municipal</v>
          </cell>
          <cell r="G3350" t="str">
            <v>091-684007,6843556840071</v>
          </cell>
          <cell r="H3350" t="str">
            <v>091-684055</v>
          </cell>
          <cell r="I3350" t="str">
            <v>mjccaf@hotmail.com</v>
          </cell>
          <cell r="J3350" t="str">
            <v>SECTOR PUBLICO TERRITORIAL</v>
          </cell>
          <cell r="K3350" t="str">
            <v>http://</v>
          </cell>
        </row>
        <row r="3351">
          <cell r="A3351">
            <v>214319743</v>
          </cell>
          <cell r="B3351" t="str">
            <v>Silvia</v>
          </cell>
          <cell r="C3351" t="str">
            <v>800095986:6</v>
          </cell>
          <cell r="D3351" t="str">
            <v>DEPARTAMENTO DE CAUCA</v>
          </cell>
          <cell r="E3351" t="str">
            <v>SILVIA</v>
          </cell>
          <cell r="F3351" t="str">
            <v>Calle 9  2 - 49  Plaza principal</v>
          </cell>
          <cell r="G3351" t="str">
            <v>092-8251108,8251168,8251008</v>
          </cell>
          <cell r="H3351" t="str">
            <v>092-8251108</v>
          </cell>
          <cell r="I3351" t="str">
            <v>contactenos@silvia-cauca.gov.co</v>
          </cell>
          <cell r="J3351" t="str">
            <v>SECTOR PUBLICO TERRITORIAL</v>
          </cell>
          <cell r="K3351" t="str">
            <v>http://www.silvia-cauca.gov.co</v>
          </cell>
        </row>
        <row r="3352">
          <cell r="A3352">
            <v>214568745</v>
          </cell>
          <cell r="B3352" t="str">
            <v>Simacota</v>
          </cell>
          <cell r="C3352" t="str">
            <v>890208807:0</v>
          </cell>
          <cell r="D3352" t="str">
            <v>DEPARTAMENTO DE SANTANDER</v>
          </cell>
          <cell r="E3352" t="str">
            <v>SIMACOTA</v>
          </cell>
          <cell r="F3352" t="str">
            <v>Carrera 6 3-33</v>
          </cell>
          <cell r="G3352" t="str">
            <v>097-7261501,7261507</v>
          </cell>
          <cell r="H3352" t="str">
            <v>097-7261507</v>
          </cell>
          <cell r="I3352" t="str">
            <v>tesoreria@simacota-santander.gov.co</v>
          </cell>
          <cell r="J3352" t="str">
            <v>SECTOR PUBLICO TERRITORIAL</v>
          </cell>
          <cell r="K3352" t="str">
            <v>http://www.simacota.gov.co</v>
          </cell>
        </row>
        <row r="3353">
          <cell r="A3353">
            <v>214525745</v>
          </cell>
          <cell r="B3353" t="str">
            <v>Simijaca</v>
          </cell>
          <cell r="C3353" t="str">
            <v>899999384:2</v>
          </cell>
          <cell r="D3353" t="str">
            <v>DEPARTAMENTO DE CUNDINAMARCA</v>
          </cell>
          <cell r="E3353" t="str">
            <v>SIMIJACA</v>
          </cell>
          <cell r="F3353" t="str">
            <v>Calle 7  7 - 42  simijaca- cundinamarca</v>
          </cell>
          <cell r="G3353" t="str">
            <v>091-8555995,555308,8555117</v>
          </cell>
          <cell r="H3353" t="str">
            <v>091-8555117</v>
          </cell>
          <cell r="I3353" t="str">
            <v>contadorabravo@yahoo.es</v>
          </cell>
          <cell r="J3353" t="str">
            <v>SECTOR PUBLICO TERRITORIAL</v>
          </cell>
          <cell r="K3353" t="str">
            <v>http://</v>
          </cell>
        </row>
        <row r="3354">
          <cell r="A3354">
            <v>214413744</v>
          </cell>
          <cell r="B3354" t="str">
            <v>Simití</v>
          </cell>
          <cell r="C3354" t="str">
            <v>890480006:1</v>
          </cell>
          <cell r="D3354" t="str">
            <v>DEPARTAMENTO DE BOLIVAR</v>
          </cell>
          <cell r="E3354" t="str">
            <v>SIMITI</v>
          </cell>
          <cell r="F3354" t="str">
            <v>Calle Tres Cruces</v>
          </cell>
          <cell r="G3354" t="str">
            <v>095-6798740,6659076,6659337</v>
          </cell>
          <cell r="H3354" t="str">
            <v>095-5699001</v>
          </cell>
          <cell r="I3354" t="str">
            <v>mayobaron@hotmail.com</v>
          </cell>
          <cell r="J3354" t="str">
            <v>SECTOR PUBLICO TERRITORIAL</v>
          </cell>
          <cell r="K3354" t="str">
            <v>http://</v>
          </cell>
        </row>
        <row r="3355">
          <cell r="A3355">
            <v>214270742</v>
          </cell>
          <cell r="B3355" t="str">
            <v>Sincé</v>
          </cell>
          <cell r="C3355" t="str">
            <v>800100747:4</v>
          </cell>
          <cell r="D3355" t="str">
            <v>DEPARTAMENTO DE SUCRE</v>
          </cell>
          <cell r="E3355" t="str">
            <v>SINCE</v>
          </cell>
          <cell r="F3355" t="str">
            <v>Carrera  11   8-10</v>
          </cell>
          <cell r="G3355" t="str">
            <v>095-2895207</v>
          </cell>
          <cell r="H3355" t="str">
            <v>095-2895207</v>
          </cell>
          <cell r="I3355" t="str">
            <v>alcaldia@since-sucre.gov.co</v>
          </cell>
          <cell r="J3355" t="str">
            <v>SECTOR PUBLICO TERRITORIAL</v>
          </cell>
          <cell r="K3355" t="str">
            <v>http://www.since-sucre.gov.co</v>
          </cell>
        </row>
        <row r="3356">
          <cell r="A3356">
            <v>210170001</v>
          </cell>
          <cell r="B3356" t="str">
            <v>Sincelejo</v>
          </cell>
          <cell r="C3356" t="str">
            <v>800104062:6</v>
          </cell>
          <cell r="D3356" t="str">
            <v>DEPARTAMENTO DE SUCRE</v>
          </cell>
          <cell r="E3356" t="str">
            <v>SINCELEJO</v>
          </cell>
          <cell r="F3356" t="str">
            <v>Carrera 17 No.22-42 Edificio Ejecutivo Los Andes</v>
          </cell>
          <cell r="G3356" t="str">
            <v>095-2744481</v>
          </cell>
          <cell r="H3356" t="str">
            <v>095-2744481</v>
          </cell>
          <cell r="I3356" t="str">
            <v>contabilidad@sincelejo.gov.co</v>
          </cell>
          <cell r="J3356" t="str">
            <v>SECTOR PUBLICO TERRITORIAL</v>
          </cell>
          <cell r="K3356" t="str">
            <v>http://www.sincelejo.gov.co</v>
          </cell>
        </row>
        <row r="3357">
          <cell r="A3357">
            <v>214527745</v>
          </cell>
          <cell r="B3357" t="str">
            <v>Sipí</v>
          </cell>
          <cell r="C3357" t="str">
            <v>800095613:4</v>
          </cell>
          <cell r="D3357" t="str">
            <v>DEPARTAMENTO DE CHOCO</v>
          </cell>
          <cell r="E3357" t="str">
            <v>SIPI</v>
          </cell>
          <cell r="F3357" t="str">
            <v>CARRERA 8º No. 24 - 56 Segundo piso Istmina</v>
          </cell>
          <cell r="G3357" t="str">
            <v>094-6701154</v>
          </cell>
          <cell r="H3357" t="str">
            <v>094-6701154</v>
          </cell>
          <cell r="I3357" t="str">
            <v>salcedojaimehumberto@hotmail.com</v>
          </cell>
          <cell r="J3357" t="str">
            <v>SECTOR PUBLICO TERRITORIAL</v>
          </cell>
          <cell r="K3357" t="str">
            <v>http://www.sipi.gov.co</v>
          </cell>
        </row>
        <row r="3358">
          <cell r="A3358">
            <v>923272570</v>
          </cell>
          <cell r="B3358" t="str">
            <v>Sistema Estratégico de Transporte Público de Neiva S.A.S</v>
          </cell>
          <cell r="C3358" t="str">
            <v>900651344:6</v>
          </cell>
          <cell r="D3358" t="str">
            <v>DEPARTAMENTO DE HUILA</v>
          </cell>
          <cell r="E3358" t="str">
            <v>NEIVA</v>
          </cell>
          <cell r="F3358" t="str">
            <v>Carrera 7 No 14-42</v>
          </cell>
          <cell r="G3358" t="str">
            <v>058-8713528</v>
          </cell>
          <cell r="H3358" t="str">
            <v>058-8713528</v>
          </cell>
          <cell r="I3358" t="str">
            <v>libardo.carvajal@alcaldianeiva.gov.co</v>
          </cell>
          <cell r="J3358" t="str">
            <v>SECTOR PUBLICO TERRITORIAL</v>
          </cell>
          <cell r="K3358" t="str">
            <v>http://</v>
          </cell>
        </row>
        <row r="3359">
          <cell r="A3359">
            <v>923272444</v>
          </cell>
          <cell r="B3359" t="str">
            <v>Sistema Estratégico de Transporte Público de Pasajeros de Popayán Movilidad Futura S.A.S</v>
          </cell>
          <cell r="C3359" t="str">
            <v>900323358:2</v>
          </cell>
          <cell r="D3359" t="str">
            <v>DEPARTAMENTO DE CAUCA</v>
          </cell>
          <cell r="E3359" t="str">
            <v>POPAYAN</v>
          </cell>
          <cell r="F3359" t="str">
            <v>Calle 3 8-58</v>
          </cell>
          <cell r="G3359" t="str">
            <v>092-8205898</v>
          </cell>
          <cell r="H3359" t="str">
            <v>092-8205898</v>
          </cell>
          <cell r="I3359" t="str">
            <v>movilidadfuturapopayan@hotmail.com</v>
          </cell>
          <cell r="J3359" t="str">
            <v>SECTOR PUBLICO TERRITORIAL</v>
          </cell>
          <cell r="K3359" t="str">
            <v>http://</v>
          </cell>
        </row>
        <row r="3360">
          <cell r="A3360">
            <v>923272319</v>
          </cell>
          <cell r="B3360" t="str">
            <v>Sistema Estratégico de Transporte Público de Santa Marta S.A.S.</v>
          </cell>
          <cell r="C3360" t="str">
            <v>900342579:4</v>
          </cell>
          <cell r="D3360" t="str">
            <v>DEPARTAMENTO DE MAGDALENA</v>
          </cell>
          <cell r="E3360" t="str">
            <v>SANTA MARTA - DISTRITO TURISTICO, CULTURAL E HISTORICO</v>
          </cell>
          <cell r="F3360" t="str">
            <v>Calle 24 No. 3-99 torre empresarial 424 oficina 911</v>
          </cell>
          <cell r="G3360" t="str">
            <v>095-4317777</v>
          </cell>
          <cell r="H3360" t="str">
            <v>095-4317777</v>
          </cell>
          <cell r="I3360" t="str">
            <v>setpsantamarta@gmail.com</v>
          </cell>
          <cell r="J3360" t="str">
            <v>SECTOR PUBLICO TERRITORIAL</v>
          </cell>
          <cell r="K3360" t="str">
            <v>http://</v>
          </cell>
        </row>
        <row r="3361">
          <cell r="A3361">
            <v>923272447</v>
          </cell>
          <cell r="B3361" t="str">
            <v>Sistema General de Regalías</v>
          </cell>
          <cell r="C3361" t="str">
            <v>900517804:1</v>
          </cell>
          <cell r="D3361" t="str">
            <v>DISTRITO CAPITAL</v>
          </cell>
          <cell r="E3361" t="str">
            <v>BOGOTA - DISTRITO CAPITAL</v>
          </cell>
          <cell r="F3361" t="str">
            <v>Carrera 8 No 6  C - 38</v>
          </cell>
          <cell r="G3361" t="str">
            <v>091-3811700</v>
          </cell>
          <cell r="H3361" t="str">
            <v>091-3811700</v>
          </cell>
          <cell r="I3361" t="str">
            <v>willmora@minhacienda.gov.co</v>
          </cell>
          <cell r="J3361" t="str">
            <v>SECTOR PUBLICO NACIONAL</v>
          </cell>
          <cell r="K3361" t="str">
            <v>http://www.minhacienda.gov.co</v>
          </cell>
        </row>
        <row r="3362">
          <cell r="A3362">
            <v>923272513</v>
          </cell>
          <cell r="B3362" t="str">
            <v>Sistema Integrado de Transporte de Valledupar S.A.S.</v>
          </cell>
          <cell r="C3362" t="str">
            <v>900404948:6</v>
          </cell>
          <cell r="D3362" t="str">
            <v>DEPARTAMENTO DE CESAR</v>
          </cell>
          <cell r="E3362" t="str">
            <v>VALLEDUPAR</v>
          </cell>
          <cell r="F3362" t="str">
            <v>Calle 28 No. 6A - 15</v>
          </cell>
          <cell r="G3362" t="str">
            <v>095-5729393</v>
          </cell>
          <cell r="H3362" t="str">
            <v>095-5729393</v>
          </cell>
          <cell r="I3362" t="str">
            <v>jhgarciao@gmail.com</v>
          </cell>
          <cell r="J3362" t="str">
            <v>SECTOR PUBLICO TERRITORIAL</v>
          </cell>
          <cell r="K3362" t="str">
            <v>http://www.siva.com.co</v>
          </cell>
        </row>
        <row r="3363">
          <cell r="A3363">
            <v>923272414</v>
          </cell>
          <cell r="B3363" t="str">
            <v>Sistemas Inteligentes en Red S.A.S.</v>
          </cell>
          <cell r="C3363" t="str">
            <v>900457885:8</v>
          </cell>
          <cell r="D3363" t="str">
            <v>DEPARTAMENTO DE ANTIOQUIA</v>
          </cell>
          <cell r="E3363" t="str">
            <v>MEDELLIN</v>
          </cell>
          <cell r="F3363" t="str">
            <v>Calle 12 Sur No. 18 - 168 Bloque 2</v>
          </cell>
          <cell r="G3363" t="str">
            <v>094-3172244</v>
          </cell>
          <cell r="H3363" t="str">
            <v>094-3170989</v>
          </cell>
          <cell r="I3363" t="str">
            <v>info@sistemasinteligentesenred.com.co</v>
          </cell>
          <cell r="J3363" t="str">
            <v>SECTOR PUBLICO NACIONAL</v>
          </cell>
          <cell r="K3363" t="str">
            <v>http://</v>
          </cell>
        </row>
        <row r="3364">
          <cell r="A3364">
            <v>214547745</v>
          </cell>
          <cell r="B3364" t="str">
            <v>Sitionuevo</v>
          </cell>
          <cell r="C3364" t="str">
            <v>891780103:9</v>
          </cell>
          <cell r="D3364" t="str">
            <v>DEPARTAMENTO DE MAGDALENA</v>
          </cell>
          <cell r="E3364" t="str">
            <v>SITIONUEVO</v>
          </cell>
          <cell r="F3364" t="str">
            <v>Alcaldia municipal</v>
          </cell>
          <cell r="G3364" t="str">
            <v>095-4146071</v>
          </cell>
          <cell r="H3364" t="str">
            <v>095-4146071</v>
          </cell>
          <cell r="I3364" t="str">
            <v>alcaldiasitionuevo@gmail.com</v>
          </cell>
          <cell r="J3364" t="str">
            <v>SECTOR PUBLICO TERRITORIAL</v>
          </cell>
          <cell r="K3364" t="str">
            <v>http://</v>
          </cell>
        </row>
        <row r="3365">
          <cell r="A3365">
            <v>923272598</v>
          </cell>
          <cell r="B3365" t="str">
            <v>Skynet de Colombia S.A. E.S.P.</v>
          </cell>
          <cell r="C3365" t="str">
            <v>830059734:3</v>
          </cell>
          <cell r="D3365" t="str">
            <v>DISTRITO CAPITAL</v>
          </cell>
          <cell r="E3365" t="str">
            <v>BOGOTA - DISTRITO CAPITAL</v>
          </cell>
          <cell r="F3365" t="str">
            <v>Calle 100 Nº 8A-55 Torre C ofc 318</v>
          </cell>
          <cell r="G3365" t="str">
            <v>051-6422020</v>
          </cell>
          <cell r="H3365" t="str">
            <v>051-6113731</v>
          </cell>
          <cell r="I3365" t="str">
            <v>carlos.romero@sky.net.co</v>
          </cell>
          <cell r="J3365" t="str">
            <v>SECTOR PUBLICO TERRITORIAL</v>
          </cell>
          <cell r="K3365" t="str">
            <v>http://www.sky.net.co</v>
          </cell>
        </row>
        <row r="3366">
          <cell r="A3366">
            <v>215425754</v>
          </cell>
          <cell r="B3366" t="str">
            <v>Soacha</v>
          </cell>
          <cell r="C3366" t="str">
            <v>800094755:7</v>
          </cell>
          <cell r="D3366" t="str">
            <v>DEPARTAMENTO DE CUNDINAMARCA</v>
          </cell>
          <cell r="E3366" t="str">
            <v>SOACHA</v>
          </cell>
          <cell r="F3366" t="str">
            <v>CARRERA 8 No. 12 -31  Parque Principal</v>
          </cell>
          <cell r="G3366" t="str">
            <v>091-7327881,7328072,7328152</v>
          </cell>
          <cell r="H3366" t="str">
            <v>091-7326900</v>
          </cell>
          <cell r="I3366" t="str">
            <v>contabilidadsoacha@hotmail.com</v>
          </cell>
          <cell r="J3366" t="str">
            <v>SECTOR PUBLICO TERRITORIAL</v>
          </cell>
          <cell r="K3366" t="str">
            <v>http://www.soacha-cundinamarca.gov.co</v>
          </cell>
        </row>
        <row r="3367">
          <cell r="A3367">
            <v>215315753</v>
          </cell>
          <cell r="B3367" t="str">
            <v>Soatá</v>
          </cell>
          <cell r="C3367" t="str">
            <v>891855016:1</v>
          </cell>
          <cell r="D3367" t="str">
            <v>DEPARTAMENTO DE BOYACA</v>
          </cell>
          <cell r="E3367" t="str">
            <v>SOATA</v>
          </cell>
          <cell r="F3367" t="str">
            <v>Carrera 4  10 - 75</v>
          </cell>
          <cell r="G3367" t="str">
            <v>098-7880024,7881688,7881533</v>
          </cell>
          <cell r="H3367" t="str">
            <v>098-7880212</v>
          </cell>
          <cell r="I3367" t="str">
            <v>alcaldia@soata-boyaca.gov.co</v>
          </cell>
          <cell r="J3367" t="str">
            <v>SECTOR PUBLICO TERRITORIAL</v>
          </cell>
          <cell r="K3367" t="str">
            <v>http://</v>
          </cell>
        </row>
        <row r="3368">
          <cell r="A3368">
            <v>215715757</v>
          </cell>
          <cell r="B3368" t="str">
            <v>Socha</v>
          </cell>
          <cell r="C3368" t="str">
            <v>800099210:8</v>
          </cell>
          <cell r="D3368" t="str">
            <v>DEPARTAMENTO DE BOYACA</v>
          </cell>
          <cell r="E3368" t="str">
            <v>SOCHA</v>
          </cell>
          <cell r="F3368" t="str">
            <v>Calle 4   9-26  piso 2 palacio municipal</v>
          </cell>
          <cell r="G3368" t="str">
            <v>098-7874040,7874337,874040</v>
          </cell>
          <cell r="H3368" t="str">
            <v>098-7874337</v>
          </cell>
          <cell r="I3368" t="str">
            <v>alcaldia@socha-boyaca.gov.co</v>
          </cell>
          <cell r="J3368" t="str">
            <v>SECTOR PUBLICO TERRITORIAL</v>
          </cell>
          <cell r="K3368" t="str">
            <v>http://www.alcaldiasocha.gov.co</v>
          </cell>
        </row>
        <row r="3369">
          <cell r="A3369">
            <v>220173168</v>
          </cell>
          <cell r="B3369" t="str">
            <v>Sociedad Administradora de la Plaza de Mercado y Matadero Municipal</v>
          </cell>
          <cell r="C3369" t="str">
            <v>809009718:5</v>
          </cell>
          <cell r="D3369" t="str">
            <v>DEPARTAMENTO DE TOLIMA</v>
          </cell>
          <cell r="E3369" t="str">
            <v>CHAPARRAL</v>
          </cell>
          <cell r="F3369" t="str">
            <v>Plaza de Mercado bOQUE 1 LOCAL 2</v>
          </cell>
          <cell r="G3369" t="str">
            <v>078-2461622</v>
          </cell>
          <cell r="H3369" t="str">
            <v>078-2461622</v>
          </cell>
          <cell r="I3369" t="str">
            <v>gerenciasaprama@gmail.com</v>
          </cell>
          <cell r="J3369" t="str">
            <v>SECTOR PUBLICO TERRITORIAL</v>
          </cell>
          <cell r="K3369" t="str">
            <v>http://</v>
          </cell>
        </row>
        <row r="3370">
          <cell r="A3370">
            <v>923272037</v>
          </cell>
          <cell r="B3370" t="str">
            <v>Sociedad Almidones de Sucre S.A.S</v>
          </cell>
          <cell r="C3370" t="str">
            <v>900202405:1</v>
          </cell>
          <cell r="D3370" t="str">
            <v>DEPARTAMENTO DE SUCRE</v>
          </cell>
          <cell r="E3370" t="str">
            <v>COROZAL</v>
          </cell>
          <cell r="F3370" t="str">
            <v>Kilometro 4-5 Via Sincelejo - Sucre</v>
          </cell>
          <cell r="G3370" t="str">
            <v>095-2499063</v>
          </cell>
          <cell r="H3370" t="str">
            <v>095-2499063</v>
          </cell>
          <cell r="I3370" t="str">
            <v>ads@almidonesdesucre.com.co</v>
          </cell>
          <cell r="J3370" t="str">
            <v>SECTOR PUBLICO NACIONAL</v>
          </cell>
          <cell r="K3370" t="str">
            <v>http://www.almidonesdesucre.com.co</v>
          </cell>
        </row>
        <row r="3371">
          <cell r="A3371">
            <v>923272071</v>
          </cell>
          <cell r="B3371" t="str">
            <v>Sociedad de Activos Especiales S.A.S.</v>
          </cell>
          <cell r="C3371" t="str">
            <v>900265408:3</v>
          </cell>
          <cell r="D3371" t="str">
            <v>DISTRITO CAPITAL</v>
          </cell>
          <cell r="E3371" t="str">
            <v>BOGOTA - DISTRITO CAPITAL</v>
          </cell>
          <cell r="F3371" t="str">
            <v>Calle 93B, 13-47</v>
          </cell>
          <cell r="G3371" t="str">
            <v>091-7431444</v>
          </cell>
          <cell r="H3371" t="str">
            <v>091-7431444</v>
          </cell>
          <cell r="I3371" t="str">
            <v>lromero@saesas.gov.co</v>
          </cell>
          <cell r="J3371" t="str">
            <v>SECTOR PUBLICO NACIONAL</v>
          </cell>
          <cell r="K3371" t="str">
            <v>http://</v>
          </cell>
        </row>
        <row r="3372">
          <cell r="A3372">
            <v>150176000</v>
          </cell>
          <cell r="B3372" t="str">
            <v>Sociedad de Acueducto y Alcantarillado del Valle del Cauca</v>
          </cell>
          <cell r="C3372" t="str">
            <v>890399032:8</v>
          </cell>
          <cell r="D3372" t="str">
            <v>DEPARTAMENTO DE VALLE DEL CAUCA</v>
          </cell>
          <cell r="E3372" t="str">
            <v>SANTIAGO DE CALI</v>
          </cell>
          <cell r="F3372" t="str">
            <v>CALLE 56 NORTE # 3N - 19  CALI  - VALLE</v>
          </cell>
          <cell r="G3372" t="str">
            <v>092-6684633,6653567,</v>
          </cell>
          <cell r="H3372" t="str">
            <v>092-6650557</v>
          </cell>
          <cell r="I3372" t="str">
            <v>acuavalle@acuavalle.gov.co</v>
          </cell>
          <cell r="J3372" t="str">
            <v>SECTOR PUBLICO TERRITORIAL</v>
          </cell>
          <cell r="K3372" t="str">
            <v>http://www.acuavalle.gov.co</v>
          </cell>
        </row>
        <row r="3373">
          <cell r="A3373">
            <v>155841000</v>
          </cell>
          <cell r="B3373" t="str">
            <v>Sociedad de Acueductos y Alcantarillados del Huila - Aguas del Huila S.A.</v>
          </cell>
          <cell r="C3373" t="str">
            <v>800100553:2</v>
          </cell>
          <cell r="D3373" t="str">
            <v>DEPARTAMENTO DE HUILA</v>
          </cell>
          <cell r="E3373" t="str">
            <v>NEIVA</v>
          </cell>
          <cell r="F3373" t="str">
            <v>Calle  21   1 C - 17</v>
          </cell>
          <cell r="G3373" t="str">
            <v>098-8753181,8743614,8747955</v>
          </cell>
          <cell r="H3373" t="str">
            <v>098-8758879</v>
          </cell>
          <cell r="I3373" t="str">
            <v>aguas@aguasdelhuila.gov.co</v>
          </cell>
          <cell r="J3373" t="str">
            <v>SECTOR PUBLICO TERRITORIAL</v>
          </cell>
          <cell r="K3373" t="str">
            <v>http://www.aguasdelhuila.gov.co</v>
          </cell>
        </row>
        <row r="3374">
          <cell r="A3374">
            <v>923272694</v>
          </cell>
          <cell r="B3374" t="str">
            <v>Sociedad de Capital Público Departamental Ltda.</v>
          </cell>
          <cell r="C3374" t="str">
            <v>811030675:7</v>
          </cell>
          <cell r="D3374" t="str">
            <v>DEPARTAMENTO DE ANTIOQUIA</v>
          </cell>
          <cell r="E3374" t="str">
            <v>MEDELLIN</v>
          </cell>
          <cell r="F3374" t="str">
            <v>Carrera 47 # 49-12</v>
          </cell>
          <cell r="G3374" t="str">
            <v>054-5115855</v>
          </cell>
          <cell r="H3374" t="str">
            <v>054-5115855</v>
          </cell>
          <cell r="I3374" t="str">
            <v>jcfranco@benedan.com.co</v>
          </cell>
          <cell r="J3374" t="str">
            <v>SECTOR PUBLICO TERRITORIAL</v>
          </cell>
          <cell r="K3374" t="str">
            <v>http://</v>
          </cell>
        </row>
        <row r="3375">
          <cell r="A3375">
            <v>923272785</v>
          </cell>
          <cell r="B3375" t="str">
            <v>Sociedad de Capital Público Departamental Ltda.</v>
          </cell>
          <cell r="C3375" t="str">
            <v>900182886:3</v>
          </cell>
          <cell r="D3375" t="str">
            <v>DISTRITO CAPITAL</v>
          </cell>
          <cell r="E3375" t="str">
            <v>BOGOTA - DISTRITO CAPITAL</v>
          </cell>
          <cell r="F3375" t="str">
            <v>Carrera 30 No 49A -10</v>
          </cell>
          <cell r="G3375" t="str">
            <v>031-4802020</v>
          </cell>
          <cell r="H3375" t="str">
            <v>031-4802020</v>
          </cell>
          <cell r="I3375" t="str">
            <v>contabilidad@loteriadecundinamarca.com.co</v>
          </cell>
          <cell r="J3375" t="str">
            <v>SECTOR PUBLICO TERRITORIAL</v>
          </cell>
          <cell r="K3375" t="str">
            <v>http://</v>
          </cell>
        </row>
        <row r="3376">
          <cell r="A3376">
            <v>20188000</v>
          </cell>
          <cell r="B3376" t="str">
            <v>Sociedad de Televisión de las Islas</v>
          </cell>
          <cell r="C3376" t="str">
            <v>827000481:1</v>
          </cell>
          <cell r="D3376" t="str">
            <v>ARCHIPIELAGO DE SAN ANDRES</v>
          </cell>
          <cell r="E3376" t="str">
            <v>SAN ANDRES</v>
          </cell>
          <cell r="F3376" t="str">
            <v>Estación Simòn Bolivar la Loma</v>
          </cell>
          <cell r="G3376" t="str">
            <v>094-5132799</v>
          </cell>
          <cell r="H3376" t="str">
            <v>094-5132047</v>
          </cell>
          <cell r="I3376" t="str">
            <v>gerencia@teleislas.com.co</v>
          </cell>
          <cell r="J3376" t="str">
            <v>SECTOR PUBLICO NACIONAL</v>
          </cell>
          <cell r="K3376" t="str">
            <v>http://www.teleislas.com.co</v>
          </cell>
        </row>
        <row r="3377">
          <cell r="A3377">
            <v>82800000</v>
          </cell>
          <cell r="B3377" t="str">
            <v>Sociedad Geográfica de Colombia - Academia de Ciencias Geográficas</v>
          </cell>
          <cell r="C3377" t="str">
            <v>800194719:0</v>
          </cell>
          <cell r="D3377" t="str">
            <v>DISTRITO CAPITAL</v>
          </cell>
          <cell r="E3377" t="str">
            <v>BOGOTA - DISTRITO CAPITAL</v>
          </cell>
          <cell r="F3377" t="str">
            <v>Calle 44 No. 45 - 67 Bloque C Modulo 1 Of. 602 Nueva Nomenclatura</v>
          </cell>
          <cell r="G3377" t="str">
            <v>091-3150747</v>
          </cell>
          <cell r="H3377" t="str">
            <v>091-2215486</v>
          </cell>
          <cell r="I3377" t="str">
            <v>academia@sogeocol.edu.co</v>
          </cell>
          <cell r="J3377" t="str">
            <v>SECTOR PUBLICO NACIONAL</v>
          </cell>
          <cell r="K3377" t="str">
            <v>http://www.sogeocol.edu.co</v>
          </cell>
        </row>
        <row r="3378">
          <cell r="A3378">
            <v>923270955</v>
          </cell>
          <cell r="B3378" t="str">
            <v>Sociedad Hotel de Tenza Ltda</v>
          </cell>
          <cell r="C3378" t="str">
            <v>891800897:5</v>
          </cell>
          <cell r="D3378" t="str">
            <v>DEPARTAMENTO DE BOYACA</v>
          </cell>
          <cell r="E3378" t="str">
            <v>TENZA</v>
          </cell>
          <cell r="F3378" t="str">
            <v>Carrera 5   5 - 36</v>
          </cell>
          <cell r="G3378" t="str">
            <v>098-7527019</v>
          </cell>
          <cell r="H3378" t="str">
            <v>098-7527019</v>
          </cell>
          <cell r="I3378" t="str">
            <v>hoteldetenza@hotmail.com</v>
          </cell>
          <cell r="J3378" t="str">
            <v>SECTOR PUBLICO TERRITORIAL</v>
          </cell>
          <cell r="K3378" t="str">
            <v>http://</v>
          </cell>
        </row>
        <row r="3379">
          <cell r="A3379">
            <v>32000000</v>
          </cell>
          <cell r="B3379" t="str">
            <v>Sociedad Hotelera Tequendama S.A.</v>
          </cell>
          <cell r="C3379" t="str">
            <v>860006543:5</v>
          </cell>
          <cell r="D3379" t="str">
            <v>DISTRITO CAPITAL</v>
          </cell>
          <cell r="E3379" t="str">
            <v>BOGOTA - DISTRITO CAPITAL</v>
          </cell>
          <cell r="F3379" t="str">
            <v>Carrera 10 No 26 - 21</v>
          </cell>
          <cell r="G3379" t="str">
            <v>091-3382912</v>
          </cell>
          <cell r="H3379" t="str">
            <v>091-9999999</v>
          </cell>
          <cell r="I3379" t="str">
            <v>hover.linares@sht.com.co</v>
          </cell>
          <cell r="J3379" t="str">
            <v>SECTOR PUBLICO NACIONAL</v>
          </cell>
          <cell r="K3379" t="str">
            <v>http://www.sht.com.co</v>
          </cell>
        </row>
        <row r="3380">
          <cell r="A3380">
            <v>130505000</v>
          </cell>
          <cell r="B3380" t="str">
            <v>Sociedad Televisión de Antioquia Ltda.</v>
          </cell>
          <cell r="C3380" t="str">
            <v>890937233:0</v>
          </cell>
          <cell r="D3380" t="str">
            <v>DEPARTAMENTO DE ANTIOQUIA</v>
          </cell>
          <cell r="E3380" t="str">
            <v>MEDELLIN</v>
          </cell>
          <cell r="F3380" t="str">
            <v>CALLE 44 # 53A - 11 PISO 3-6 PLAZA DE LA LIBERTAD</v>
          </cell>
          <cell r="G3380" t="str">
            <v>094-3569900</v>
          </cell>
          <cell r="H3380" t="str">
            <v>094-3569909</v>
          </cell>
          <cell r="I3380" t="str">
            <v>contador@teleantioquia.com.co</v>
          </cell>
          <cell r="J3380" t="str">
            <v>SECTOR PUBLICO TERRITORIAL</v>
          </cell>
          <cell r="K3380" t="str">
            <v>http://www.teleantioquia.com.co</v>
          </cell>
        </row>
        <row r="3381">
          <cell r="A3381">
            <v>83300000</v>
          </cell>
          <cell r="B3381" t="str">
            <v>Sociedad Terminal de Transporte Terrestre de Ipiales S.A.</v>
          </cell>
          <cell r="C3381" t="str">
            <v>800188021:4</v>
          </cell>
          <cell r="D3381" t="str">
            <v>DEPARTAMENTO DE NARIÑO</v>
          </cell>
          <cell r="E3381" t="str">
            <v>IPIALES</v>
          </cell>
          <cell r="F3381" t="str">
            <v>Carrera 2  2 - 81 Barrio la Laguna</v>
          </cell>
          <cell r="G3381" t="str">
            <v>092-7730072</v>
          </cell>
          <cell r="H3381" t="str">
            <v>092-7730072</v>
          </cell>
          <cell r="I3381" t="str">
            <v>jime.bm@hotmail.com</v>
          </cell>
          <cell r="J3381" t="str">
            <v>SECTOR PUBLICO TERRITORIAL</v>
          </cell>
          <cell r="K3381" t="str">
            <v>http://</v>
          </cell>
        </row>
        <row r="3382">
          <cell r="A3382">
            <v>923269810</v>
          </cell>
          <cell r="B3382" t="str">
            <v>Sociedad Terminal de Transportes de Ocaña S.A.</v>
          </cell>
          <cell r="C3382" t="str">
            <v>800215621:1</v>
          </cell>
          <cell r="D3382" t="str">
            <v>DEPARTAMENTO DE NORTE DE SANTANDER</v>
          </cell>
          <cell r="E3382" t="str">
            <v>OCAÑA</v>
          </cell>
          <cell r="F3382" t="str">
            <v>Av Circunvalar  Carrera 11   19-332</v>
          </cell>
          <cell r="G3382" t="str">
            <v>097-5696802</v>
          </cell>
          <cell r="H3382" t="str">
            <v>097-5610372</v>
          </cell>
          <cell r="I3382" t="str">
            <v>santiagocarrascal@yahoo.es</v>
          </cell>
          <cell r="J3382" t="str">
            <v>SECTOR PUBLICO TERRITORIAL</v>
          </cell>
          <cell r="K3382" t="str">
            <v>http://</v>
          </cell>
        </row>
        <row r="3383">
          <cell r="A3383">
            <v>215568755</v>
          </cell>
          <cell r="B3383" t="str">
            <v>Socorro</v>
          </cell>
          <cell r="C3383" t="str">
            <v>890203688:8</v>
          </cell>
          <cell r="D3383" t="str">
            <v>DEPARTAMENTO DE SANTANDER</v>
          </cell>
          <cell r="E3383" t="str">
            <v>SOCORRO</v>
          </cell>
          <cell r="F3383" t="str">
            <v>Calle 15  14 - 66</v>
          </cell>
          <cell r="G3383" t="str">
            <v>097-7272582</v>
          </cell>
          <cell r="H3383" t="str">
            <v>097-7272181</v>
          </cell>
          <cell r="I3383" t="str">
            <v>alcaldia@socorro-santander.gov.co</v>
          </cell>
          <cell r="J3383" t="str">
            <v>SECTOR PUBLICO TERRITORIAL</v>
          </cell>
          <cell r="K3383" t="str">
            <v>http://www.municipiodelsocorro.gov.co</v>
          </cell>
        </row>
        <row r="3384">
          <cell r="A3384">
            <v>215515755</v>
          </cell>
          <cell r="B3384" t="str">
            <v>Socotá</v>
          </cell>
          <cell r="C3384" t="str">
            <v>800026911:1</v>
          </cell>
          <cell r="D3384" t="str">
            <v>DEPARTAMENTO DE BOYACA</v>
          </cell>
          <cell r="E3384" t="str">
            <v>SOCOTA</v>
          </cell>
          <cell r="F3384" t="str">
            <v>Alcaldia municipal</v>
          </cell>
          <cell r="G3384" t="str">
            <v>098-7820118</v>
          </cell>
          <cell r="H3384" t="str">
            <v>098-7820118</v>
          </cell>
          <cell r="I3384" t="str">
            <v>shanisita@yahoo.com</v>
          </cell>
          <cell r="J3384" t="str">
            <v>SECTOR PUBLICO TERRITORIAL</v>
          </cell>
          <cell r="K3384" t="str">
            <v>http://</v>
          </cell>
        </row>
        <row r="3385">
          <cell r="A3385">
            <v>215915759</v>
          </cell>
          <cell r="B3385" t="str">
            <v>Sogamoso</v>
          </cell>
          <cell r="C3385" t="str">
            <v>891855130:1</v>
          </cell>
          <cell r="D3385" t="str">
            <v>DEPARTAMENTO DE BOYACA</v>
          </cell>
          <cell r="E3385" t="str">
            <v>SOGAMOSO</v>
          </cell>
          <cell r="F3385" t="str">
            <v>Edificio Administrativo Plaza 6 de Septiembre</v>
          </cell>
          <cell r="G3385" t="str">
            <v>098-7702040</v>
          </cell>
          <cell r="H3385" t="str">
            <v>098-725452</v>
          </cell>
          <cell r="I3385" t="str">
            <v>contador@sogamoso-boyaca.gov.co</v>
          </cell>
          <cell r="J3385" t="str">
            <v>SECTOR PUBLICO TERRITORIAL</v>
          </cell>
          <cell r="K3385" t="str">
            <v>http://www.sogamoso-boyaca.gov.co</v>
          </cell>
        </row>
        <row r="3386">
          <cell r="A3386">
            <v>215618756</v>
          </cell>
          <cell r="B3386" t="str">
            <v>Solano</v>
          </cell>
          <cell r="C3386" t="str">
            <v>800095786:1</v>
          </cell>
          <cell r="D3386" t="str">
            <v>DEPARTAMENTO DE CAQUETA</v>
          </cell>
          <cell r="E3386" t="str">
            <v>SOLANO</v>
          </cell>
          <cell r="F3386" t="str">
            <v>Edificio Alcaldia Municipal</v>
          </cell>
          <cell r="G3386" t="str">
            <v>098-4304123</v>
          </cell>
          <cell r="H3386" t="str">
            <v>098-4304123</v>
          </cell>
          <cell r="I3386" t="str">
            <v>alcaldia@solano-caqueta.gov.co</v>
          </cell>
          <cell r="J3386" t="str">
            <v>SECTOR PUBLICO TERRITORIAL</v>
          </cell>
          <cell r="K3386" t="str">
            <v>http://</v>
          </cell>
        </row>
        <row r="3387">
          <cell r="A3387">
            <v>215808758</v>
          </cell>
          <cell r="B3387" t="str">
            <v>Soledad</v>
          </cell>
          <cell r="C3387" t="str">
            <v>890106291:2</v>
          </cell>
          <cell r="D3387" t="str">
            <v>DEPARTAMENTO DE ATLANTICO</v>
          </cell>
          <cell r="E3387" t="str">
            <v>SOLEDAD</v>
          </cell>
          <cell r="F3387" t="str">
            <v>Sede Gran Central de Abastos</v>
          </cell>
          <cell r="G3387" t="str">
            <v>095-3282415,3282103,3282998</v>
          </cell>
          <cell r="H3387" t="str">
            <v>095-3282415,3282998</v>
          </cell>
          <cell r="I3387" t="str">
            <v>idsanchezp27@gmail.com</v>
          </cell>
          <cell r="J3387" t="str">
            <v>SECTOR PUBLICO TERRITORIAL</v>
          </cell>
          <cell r="K3387" t="str">
            <v>http://www.amsoledad.gov.co</v>
          </cell>
        </row>
        <row r="3388">
          <cell r="A3388">
            <v>218518785</v>
          </cell>
          <cell r="B3388" t="str">
            <v>Solita</v>
          </cell>
          <cell r="C3388" t="str">
            <v>800095788:4</v>
          </cell>
          <cell r="D3388" t="str">
            <v>DEPARTAMENTO DE CAQUETA</v>
          </cell>
          <cell r="E3388" t="str">
            <v>SOLITA</v>
          </cell>
          <cell r="F3388" t="str">
            <v>Palacio Municipal</v>
          </cell>
          <cell r="G3388" t="str">
            <v>098-4304138</v>
          </cell>
          <cell r="H3388" t="str">
            <v>098-4361033</v>
          </cell>
          <cell r="I3388" t="str">
            <v>alcaldiadesolita@hotmail.com</v>
          </cell>
          <cell r="J3388" t="str">
            <v>SECTOR PUBLICO TERRITORIAL</v>
          </cell>
          <cell r="K3388" t="str">
            <v>http://www.solita-caqueta.gov.co</v>
          </cell>
        </row>
        <row r="3389">
          <cell r="A3389">
            <v>216115761</v>
          </cell>
          <cell r="B3389" t="str">
            <v>Somondoco</v>
          </cell>
          <cell r="C3389" t="str">
            <v>800029826:5</v>
          </cell>
          <cell r="D3389" t="str">
            <v>DEPARTAMENTO DE BOYACA</v>
          </cell>
          <cell r="E3389" t="str">
            <v>SOMONDOCO</v>
          </cell>
          <cell r="F3389" t="str">
            <v>Alcaldia Municipal Calle 5  3 - 14</v>
          </cell>
          <cell r="G3389" t="str">
            <v>098-7531148</v>
          </cell>
          <cell r="H3389" t="str">
            <v>098-7531232</v>
          </cell>
          <cell r="I3389" t="str">
            <v>alcaldia@somondoco-boyaca.gov.co</v>
          </cell>
          <cell r="J3389" t="str">
            <v>SECTOR PUBLICO TERRITORIAL</v>
          </cell>
          <cell r="K3389" t="str">
            <v>http://www.somondoco-boyaca.gov.co</v>
          </cell>
        </row>
        <row r="3390">
          <cell r="A3390">
            <v>923272802</v>
          </cell>
          <cell r="B3390" t="str">
            <v>Somos Sistema Operativo de Movilidad,Oriente Sostenible S.A.S</v>
          </cell>
          <cell r="C3390" t="str">
            <v>901001561:3</v>
          </cell>
          <cell r="D3390" t="str">
            <v>DEPARTAMENTO DE ANTIOQUIA</v>
          </cell>
          <cell r="E3390" t="str">
            <v>RIONEGRO (ANTIOQUIA)</v>
          </cell>
          <cell r="F3390" t="str">
            <v>Carrera 54 Nº56-162 Via Fontibon</v>
          </cell>
          <cell r="G3390" t="str">
            <v>034-3116076929</v>
          </cell>
          <cell r="H3390" t="str">
            <v>034-3116076929</v>
          </cell>
          <cell r="I3390" t="str">
            <v>alejoq26@hotmail.com</v>
          </cell>
          <cell r="J3390" t="str">
            <v>SECTOR PUBLICO TERRITORIAL</v>
          </cell>
          <cell r="K3390" t="str">
            <v>http://</v>
          </cell>
        </row>
        <row r="3391">
          <cell r="A3391">
            <v>215605756</v>
          </cell>
          <cell r="B3391" t="str">
            <v>Sonsón</v>
          </cell>
          <cell r="C3391" t="str">
            <v>890980357:7</v>
          </cell>
          <cell r="D3391" t="str">
            <v>DEPARTAMENTO DE ANTIOQUIA</v>
          </cell>
          <cell r="E3391" t="str">
            <v>SONSON</v>
          </cell>
          <cell r="F3391" t="str">
            <v>Palacio Municipal</v>
          </cell>
          <cell r="G3391" t="str">
            <v>094-8694444</v>
          </cell>
          <cell r="H3391" t="str">
            <v>094-8694052</v>
          </cell>
          <cell r="I3391" t="str">
            <v>contactenos@sonson-antioquia.gov.co</v>
          </cell>
          <cell r="J3391" t="str">
            <v>SECTOR PUBLICO TERRITORIAL</v>
          </cell>
          <cell r="K3391" t="str">
            <v>http://www.sonson-antioquia.gov.co</v>
          </cell>
        </row>
        <row r="3392">
          <cell r="A3392">
            <v>216105761</v>
          </cell>
          <cell r="B3392" t="str">
            <v>Sopetrán</v>
          </cell>
          <cell r="C3392" t="str">
            <v>890981080:7</v>
          </cell>
          <cell r="D3392" t="str">
            <v>DEPARTAMENTO DE ANTIOQUIA</v>
          </cell>
          <cell r="E3392" t="str">
            <v>SOPETRAN</v>
          </cell>
          <cell r="F3392" t="str">
            <v>Palacio Municipal</v>
          </cell>
          <cell r="G3392" t="str">
            <v>094-8541561</v>
          </cell>
          <cell r="H3392" t="str">
            <v>094-8541416</v>
          </cell>
          <cell r="I3392" t="str">
            <v>jwilmarvillaguerra@hotmail.com</v>
          </cell>
          <cell r="J3392" t="str">
            <v>SECTOR PUBLICO TERRITORIAL</v>
          </cell>
          <cell r="K3392" t="str">
            <v>http://www.sopetran.gov.co</v>
          </cell>
        </row>
        <row r="3393">
          <cell r="A3393">
            <v>216013760</v>
          </cell>
          <cell r="B3393" t="str">
            <v>Soplaviento</v>
          </cell>
          <cell r="C3393" t="str">
            <v>800035677:9</v>
          </cell>
          <cell r="D3393" t="str">
            <v>DEPARTAMENTO DE BOLIVAR</v>
          </cell>
          <cell r="E3393" t="str">
            <v>SOPLAVIENTO</v>
          </cell>
          <cell r="F3393" t="str">
            <v>Calle de la Iglesia</v>
          </cell>
          <cell r="G3393" t="str">
            <v>311-6511299</v>
          </cell>
          <cell r="H3393" t="str">
            <v>035-6279359</v>
          </cell>
          <cell r="I3393" t="str">
            <v>germzalo@hotmail.com</v>
          </cell>
          <cell r="J3393" t="str">
            <v>SECTOR PUBLICO TERRITORIAL</v>
          </cell>
          <cell r="K3393" t="str">
            <v>http://www.soplaviento-bolivar.gov.co</v>
          </cell>
        </row>
        <row r="3394">
          <cell r="A3394">
            <v>215825758</v>
          </cell>
          <cell r="B3394" t="str">
            <v>Sopó</v>
          </cell>
          <cell r="C3394" t="str">
            <v>899999468:2</v>
          </cell>
          <cell r="D3394" t="str">
            <v>DEPARTAMENTO DE CUNDINAMARCA</v>
          </cell>
          <cell r="E3394" t="str">
            <v>SOPO</v>
          </cell>
          <cell r="F3394" t="str">
            <v>Carrera  3   2  - 51</v>
          </cell>
          <cell r="G3394" t="str">
            <v>091-8572143</v>
          </cell>
          <cell r="H3394" t="str">
            <v>091-8572143</v>
          </cell>
          <cell r="I3394" t="str">
            <v>tesoreria.prof@sopo-cundinamarca.gov.co</v>
          </cell>
          <cell r="J3394" t="str">
            <v>SECTOR PUBLICO TERRITORIAL</v>
          </cell>
          <cell r="K3394" t="str">
            <v>http://www.sopo.gov.co</v>
          </cell>
        </row>
        <row r="3395">
          <cell r="A3395">
            <v>216215762</v>
          </cell>
          <cell r="B3395" t="str">
            <v>Sora</v>
          </cell>
          <cell r="C3395" t="str">
            <v>800019277:9</v>
          </cell>
          <cell r="D3395" t="str">
            <v>DEPARTAMENTO DE BOYACA</v>
          </cell>
          <cell r="E3395" t="str">
            <v>SORA</v>
          </cell>
          <cell r="F3395" t="str">
            <v>Alcaldia Municipal</v>
          </cell>
          <cell r="G3395" t="str">
            <v>098-7340300</v>
          </cell>
          <cell r="H3395" t="str">
            <v>098-7340300</v>
          </cell>
          <cell r="I3395" t="str">
            <v>tesoreria@sora-boyaca.gov.co</v>
          </cell>
          <cell r="J3395" t="str">
            <v>SECTOR PUBLICO TERRITORIAL</v>
          </cell>
          <cell r="K3395" t="str">
            <v>http://www.sora-boyaca.gov.co</v>
          </cell>
        </row>
        <row r="3396">
          <cell r="A3396">
            <v>216415764</v>
          </cell>
          <cell r="B3396" t="str">
            <v>Soracá</v>
          </cell>
          <cell r="C3396" t="str">
            <v>800015909:7</v>
          </cell>
          <cell r="D3396" t="str">
            <v>DEPARTAMENTO DE BOYACA</v>
          </cell>
          <cell r="E3396" t="str">
            <v>SORACA</v>
          </cell>
          <cell r="F3396" t="str">
            <v>Calle 6  4 - 55</v>
          </cell>
          <cell r="G3396" t="str">
            <v>098-7445178</v>
          </cell>
          <cell r="H3396" t="str">
            <v>098-7404270</v>
          </cell>
          <cell r="I3396" t="str">
            <v>alcaldia@soraca-boyaca.gov.co</v>
          </cell>
          <cell r="J3396" t="str">
            <v>SECTOR PUBLICO TERRITORIAL</v>
          </cell>
          <cell r="K3396" t="str">
            <v>http://www.soraca-boyaca.gov.co</v>
          </cell>
        </row>
        <row r="3397">
          <cell r="A3397">
            <v>130210000</v>
          </cell>
          <cell r="B3397" t="str">
            <v>Sorteo Extraordinario de Colombia Ltda.</v>
          </cell>
          <cell r="C3397" t="str">
            <v>860026634:2</v>
          </cell>
          <cell r="D3397" t="str">
            <v>DISTRITO CAPITAL</v>
          </cell>
          <cell r="E3397" t="str">
            <v>BOGOTA - DISTRITO CAPITAL</v>
          </cell>
          <cell r="F3397" t="str">
            <v>Calle 72  10- 07  Of. 903</v>
          </cell>
          <cell r="G3397" t="str">
            <v>091-2102855</v>
          </cell>
          <cell r="H3397" t="str">
            <v>091-2104387</v>
          </cell>
          <cell r="I3397" t="str">
            <v>contactenos@extradecolombia.com.co</v>
          </cell>
          <cell r="J3397" t="str">
            <v>SECTOR PUBLICO TERRITORIAL</v>
          </cell>
          <cell r="K3397" t="str">
            <v>http://www.extradecolombia.com</v>
          </cell>
        </row>
        <row r="3398">
          <cell r="A3398">
            <v>216315763</v>
          </cell>
          <cell r="B3398" t="str">
            <v>Sotaquirá</v>
          </cell>
          <cell r="C3398" t="str">
            <v>891801061:1</v>
          </cell>
          <cell r="D3398" t="str">
            <v>DEPARTAMENTO DE BOYACA</v>
          </cell>
          <cell r="E3398" t="str">
            <v>SOTAQUIRA</v>
          </cell>
          <cell r="F3398" t="str">
            <v>Carrera 7  6 - 50 Palacio Municipal</v>
          </cell>
          <cell r="G3398" t="str">
            <v>098-7873021</v>
          </cell>
          <cell r="H3398" t="str">
            <v>098-7873020</v>
          </cell>
          <cell r="I3398" t="str">
            <v>albaluciamar@yahoo.es</v>
          </cell>
          <cell r="J3398" t="str">
            <v>SECTOR PUBLICO TERRITORIAL</v>
          </cell>
          <cell r="K3398" t="str">
            <v>http://www.sotaquira-boyaca.gov.co</v>
          </cell>
        </row>
        <row r="3399">
          <cell r="A3399">
            <v>216019760</v>
          </cell>
          <cell r="B3399" t="str">
            <v>Sotará (Paispamba)</v>
          </cell>
          <cell r="C3399" t="str">
            <v>891501277:6</v>
          </cell>
          <cell r="D3399" t="str">
            <v>DEPARTAMENTO DE CAUCA</v>
          </cell>
          <cell r="E3399" t="str">
            <v>SOTARA (PAISPAMBA)</v>
          </cell>
          <cell r="F3399" t="str">
            <v>Alcaldia municipal</v>
          </cell>
          <cell r="G3399" t="str">
            <v>092-8489017,8489016</v>
          </cell>
          <cell r="H3399" t="str">
            <v>092-8489017</v>
          </cell>
          <cell r="I3399" t="str">
            <v>alcaldia@sotara-cauca.gov.co</v>
          </cell>
          <cell r="J3399" t="str">
            <v>SECTOR PUBLICO TERRITORIAL</v>
          </cell>
          <cell r="K3399" t="str">
            <v>http://www.sotara-cauca.gov.co</v>
          </cell>
        </row>
        <row r="3400">
          <cell r="A3400">
            <v>217068770</v>
          </cell>
          <cell r="B3400" t="str">
            <v>Suaita</v>
          </cell>
          <cell r="C3400" t="str">
            <v>890204985:5</v>
          </cell>
          <cell r="D3400" t="str">
            <v>DEPARTAMENTO DE SANTANDER</v>
          </cell>
          <cell r="E3400" t="str">
            <v>SUAITA</v>
          </cell>
          <cell r="F3400" t="str">
            <v>Calle 4  4 - 41</v>
          </cell>
          <cell r="G3400" t="str">
            <v>097-2280222,280243,280278</v>
          </cell>
          <cell r="H3400" t="str">
            <v>097-580222</v>
          </cell>
          <cell r="I3400" t="str">
            <v>alcaldia@suaita-santander.gov.co</v>
          </cell>
          <cell r="J3400" t="str">
            <v>SECTOR PUBLICO TERRITORIAL</v>
          </cell>
          <cell r="K3400" t="str">
            <v>http://www.suaita-santander.gov.co</v>
          </cell>
        </row>
        <row r="3401">
          <cell r="A3401">
            <v>217008770</v>
          </cell>
          <cell r="B3401" t="str">
            <v>Suán</v>
          </cell>
          <cell r="C3401" t="str">
            <v>890116159:0</v>
          </cell>
          <cell r="D3401" t="str">
            <v>DEPARTAMENTO DE ATLANTICO</v>
          </cell>
          <cell r="E3401" t="str">
            <v>SUAN</v>
          </cell>
          <cell r="F3401" t="str">
            <v>Calle 3  14 - 08</v>
          </cell>
          <cell r="G3401" t="str">
            <v>095-8723029</v>
          </cell>
          <cell r="H3401" t="str">
            <v>095-8723095</v>
          </cell>
          <cell r="I3401" t="str">
            <v>alcaldia_suan@hotmail.com</v>
          </cell>
          <cell r="J3401" t="str">
            <v>SECTOR PUBLICO TERRITORIAL</v>
          </cell>
          <cell r="K3401" t="str">
            <v>http://www.suan-atlantico.gov.co</v>
          </cell>
        </row>
        <row r="3402">
          <cell r="A3402">
            <v>218019780</v>
          </cell>
          <cell r="B3402" t="str">
            <v>Suárez - Cauca</v>
          </cell>
          <cell r="C3402" t="str">
            <v>800117687:5</v>
          </cell>
          <cell r="D3402" t="str">
            <v>DEPARTAMENTO DE CAUCA</v>
          </cell>
          <cell r="E3402" t="str">
            <v>SUAREZ (CAUCA)</v>
          </cell>
          <cell r="F3402" t="str">
            <v>carrera 3 #3-126</v>
          </cell>
          <cell r="G3402" t="str">
            <v>092-3124532300</v>
          </cell>
          <cell r="H3402" t="str">
            <v>092-3124532300</v>
          </cell>
          <cell r="I3402" t="str">
            <v>contactenos@suarez-cauca.gov.co</v>
          </cell>
          <cell r="J3402" t="str">
            <v>SECTOR PUBLICO TERRITORIAL</v>
          </cell>
          <cell r="K3402" t="str">
            <v>http://www.suarez-cauca.gov.co</v>
          </cell>
        </row>
        <row r="3403">
          <cell r="A3403">
            <v>217073770</v>
          </cell>
          <cell r="B3403" t="str">
            <v>Suárez - Tolima</v>
          </cell>
          <cell r="C3403" t="str">
            <v>890700978:0</v>
          </cell>
          <cell r="D3403" t="str">
            <v>DEPARTAMENTO DE TOLIMA</v>
          </cell>
          <cell r="E3403" t="str">
            <v>SUAREZ (TOLIMA)</v>
          </cell>
          <cell r="F3403" t="str">
            <v>Alcaldía municipal</v>
          </cell>
          <cell r="G3403" t="str">
            <v>098-2883111,982883111,883111</v>
          </cell>
          <cell r="H3403" t="str">
            <v>098-885111</v>
          </cell>
          <cell r="I3403" t="str">
            <v>alcaldia@suarez-tolima.gov.co</v>
          </cell>
          <cell r="J3403" t="str">
            <v>SECTOR PUBLICO TERRITORIAL</v>
          </cell>
          <cell r="K3403" t="str">
            <v>http://www.suarez-tolima.gov.co</v>
          </cell>
        </row>
        <row r="3404">
          <cell r="A3404">
            <v>217041770</v>
          </cell>
          <cell r="B3404" t="str">
            <v>Suaza</v>
          </cell>
          <cell r="C3404" t="str">
            <v>891180191:2</v>
          </cell>
          <cell r="D3404" t="str">
            <v>DEPARTAMENTO DE HUILA</v>
          </cell>
          <cell r="E3404" t="str">
            <v>SUAZA</v>
          </cell>
          <cell r="F3404" t="str">
            <v>Calle 7  3 - 08 Casa municipal</v>
          </cell>
          <cell r="G3404" t="str">
            <v>098-8324036,8324295</v>
          </cell>
          <cell r="H3404" t="str">
            <v>098-8370287</v>
          </cell>
          <cell r="I3404" t="str">
            <v>alcaldia@suaza-huila.gov.co</v>
          </cell>
          <cell r="J3404" t="str">
            <v>SECTOR PUBLICO TERRITORIAL</v>
          </cell>
          <cell r="K3404" t="str">
            <v>http://www.suaza-huila.gov.co</v>
          </cell>
        </row>
        <row r="3405">
          <cell r="A3405">
            <v>216925769</v>
          </cell>
          <cell r="B3405" t="str">
            <v>Subachoque</v>
          </cell>
          <cell r="C3405" t="str">
            <v>899999314:7</v>
          </cell>
          <cell r="D3405" t="str">
            <v>DEPARTAMENTO DE CUNDINAMARCA</v>
          </cell>
          <cell r="E3405" t="str">
            <v>SUBACHOQUE</v>
          </cell>
          <cell r="F3405" t="str">
            <v>Carrera 2a  3- 20</v>
          </cell>
          <cell r="G3405" t="str">
            <v>091-8245311,8245154,245186</v>
          </cell>
          <cell r="H3405" t="str">
            <v>091-8245186</v>
          </cell>
          <cell r="I3405" t="str">
            <v>jaime2901@gmail.com</v>
          </cell>
          <cell r="J3405" t="str">
            <v>SECTOR PUBLICO TERRITORIAL</v>
          </cell>
          <cell r="K3405" t="str">
            <v>http://www.subachoque-cundinamarca.gov.co</v>
          </cell>
        </row>
        <row r="3406">
          <cell r="A3406">
            <v>218519785</v>
          </cell>
          <cell r="B3406" t="str">
            <v>Sucre - Cauca</v>
          </cell>
          <cell r="C3406" t="str">
            <v>817003440:5</v>
          </cell>
          <cell r="D3406" t="str">
            <v>DEPARTAMENTO DE CAUCA</v>
          </cell>
          <cell r="E3406" t="str">
            <v>SUCRE (CAUCA)</v>
          </cell>
          <cell r="F3406" t="str">
            <v>Carrera 2 1-19</v>
          </cell>
          <cell r="G3406" t="str">
            <v>092-8272815,8272745,8272743</v>
          </cell>
          <cell r="H3406" t="str">
            <v>092-8272815</v>
          </cell>
          <cell r="I3406" t="str">
            <v>municipiodesucrecauca@gmail.com</v>
          </cell>
          <cell r="J3406" t="str">
            <v>SECTOR PUBLICO TERRITORIAL</v>
          </cell>
          <cell r="K3406" t="str">
            <v>http://www.sucre-cauca.gov.co</v>
          </cell>
        </row>
        <row r="3407">
          <cell r="A3407">
            <v>217368773</v>
          </cell>
          <cell r="B3407" t="str">
            <v>Sucre - Santander</v>
          </cell>
          <cell r="C3407" t="str">
            <v>890210883:7</v>
          </cell>
          <cell r="D3407" t="str">
            <v>DEPARTAMENTO DE SANTANDER</v>
          </cell>
          <cell r="E3407" t="str">
            <v>SUCRE (SANTANDER)</v>
          </cell>
          <cell r="F3407" t="str">
            <v>Alcaldia Municipal</v>
          </cell>
          <cell r="G3407" t="str">
            <v>097-7565646</v>
          </cell>
          <cell r="H3407" t="str">
            <v>097-7565646</v>
          </cell>
          <cell r="I3407" t="str">
            <v>alcaldia@sucre-santander.gov.co</v>
          </cell>
          <cell r="J3407" t="str">
            <v>SECTOR PUBLICO TERRITORIAL</v>
          </cell>
          <cell r="K3407" t="str">
            <v>http://www.sucre-santander.gov.co</v>
          </cell>
        </row>
        <row r="3408">
          <cell r="A3408">
            <v>217170771</v>
          </cell>
          <cell r="B3408" t="str">
            <v>Sucre - Sucre</v>
          </cell>
          <cell r="C3408" t="str">
            <v>892280061:6</v>
          </cell>
          <cell r="D3408" t="str">
            <v>DEPARTAMENTO DE SUCRE</v>
          </cell>
          <cell r="E3408" t="str">
            <v>SUCRE (SUCRE)</v>
          </cell>
          <cell r="F3408" t="str">
            <v>Palacio municipal (alcaldia)</v>
          </cell>
          <cell r="G3408" t="str">
            <v>095-2879029</v>
          </cell>
          <cell r="H3408" t="str">
            <v>095-2879029</v>
          </cell>
          <cell r="I3408" t="str">
            <v>apoma1@hotmail.com</v>
          </cell>
          <cell r="J3408" t="str">
            <v>SECTOR PUBLICO TERRITORIAL</v>
          </cell>
          <cell r="K3408" t="str">
            <v>http://www.sucre-sucre.gov.co</v>
          </cell>
        </row>
        <row r="3409">
          <cell r="A3409">
            <v>923272805</v>
          </cell>
          <cell r="B3409" t="str">
            <v>SUEJE Sistema Universitario del Eje Cafetero</v>
          </cell>
          <cell r="C3409" t="str">
            <v>816004907:3</v>
          </cell>
          <cell r="D3409" t="str">
            <v>DEPARTAMENTO DE RISARALDA</v>
          </cell>
          <cell r="E3409" t="str">
            <v>PEREIRA</v>
          </cell>
          <cell r="F3409" t="str">
            <v>Universidad Tecnológica de Pereira Edificio 13 Bloque B Oficina 13B - 211</v>
          </cell>
          <cell r="G3409" t="str">
            <v>056-3137106</v>
          </cell>
          <cell r="H3409" t="str">
            <v>056-3212221</v>
          </cell>
          <cell r="I3409" t="str">
            <v>rosa.gonzalez@sueje.edu.co</v>
          </cell>
          <cell r="J3409" t="str">
            <v>SECTOR PUBLICO TERRITORIAL</v>
          </cell>
          <cell r="K3409" t="str">
            <v>http://</v>
          </cell>
        </row>
        <row r="3410">
          <cell r="A3410">
            <v>217225772</v>
          </cell>
          <cell r="B3410" t="str">
            <v>Suesca</v>
          </cell>
          <cell r="C3410" t="str">
            <v>899999430:3</v>
          </cell>
          <cell r="D3410" t="str">
            <v>DEPARTAMENTO DE CUNDINAMARCA</v>
          </cell>
          <cell r="E3410" t="str">
            <v>SUESCA</v>
          </cell>
          <cell r="F3410" t="str">
            <v>Calle 8  5 - 55</v>
          </cell>
          <cell r="G3410" t="str">
            <v>091-8563160,8563061,563160</v>
          </cell>
          <cell r="H3410" t="str">
            <v>091-8563329</v>
          </cell>
          <cell r="I3410" t="str">
            <v>sechacienda@suesca-cundinamarca.gov.co</v>
          </cell>
          <cell r="J3410" t="str">
            <v>SECTOR PUBLICO TERRITORIAL</v>
          </cell>
          <cell r="K3410" t="str">
            <v>http://www.suesca-cundinamarca.gov.co</v>
          </cell>
        </row>
        <row r="3411">
          <cell r="A3411">
            <v>217725777</v>
          </cell>
          <cell r="B3411" t="str">
            <v>Supatá</v>
          </cell>
          <cell r="C3411" t="str">
            <v>899999398:5</v>
          </cell>
          <cell r="D3411" t="str">
            <v>DEPARTAMENTO DE CUNDINAMARCA</v>
          </cell>
          <cell r="E3411" t="str">
            <v>SUPATA</v>
          </cell>
          <cell r="F3411" t="str">
            <v>CALLE  5  6 - 63</v>
          </cell>
          <cell r="G3411" t="str">
            <v>091-8479520,8479523</v>
          </cell>
          <cell r="H3411" t="str">
            <v>091-8479520</v>
          </cell>
          <cell r="I3411" t="str">
            <v>contactenos@supata-cundinamarca.gov.co</v>
          </cell>
          <cell r="J3411" t="str">
            <v>SECTOR PUBLICO TERRITORIAL</v>
          </cell>
          <cell r="K3411" t="str">
            <v>http://www.supata-cundinamarca.gov.co</v>
          </cell>
        </row>
        <row r="3412">
          <cell r="A3412">
            <v>67700000</v>
          </cell>
          <cell r="B3412" t="str">
            <v>Superintendencia de Economía Solidaria</v>
          </cell>
          <cell r="C3412" t="str">
            <v>830053043:5</v>
          </cell>
          <cell r="D3412" t="str">
            <v>DISTRITO CAPITAL</v>
          </cell>
          <cell r="E3412" t="str">
            <v>BOGOTA - DISTRITO CAPITAL</v>
          </cell>
          <cell r="F3412" t="str">
            <v>CRA 7 31-10 PISOS 11-15 Y 16</v>
          </cell>
          <cell r="G3412" t="str">
            <v>091-7560557</v>
          </cell>
          <cell r="H3412" t="str">
            <v>091-7560557</v>
          </cell>
          <cell r="I3412" t="str">
            <v>mramirez@supersolidaria.gov.co</v>
          </cell>
          <cell r="J3412" t="str">
            <v>SECTOR PUBLICO NACIONAL</v>
          </cell>
          <cell r="K3412" t="str">
            <v>http://www.supersolidaria.gov.co</v>
          </cell>
        </row>
        <row r="3413">
          <cell r="A3413">
            <v>12800000</v>
          </cell>
          <cell r="B3413" t="str">
            <v>Superintendencia de Industria y Comercio</v>
          </cell>
          <cell r="C3413" t="str">
            <v>800176089:2</v>
          </cell>
          <cell r="D3413" t="str">
            <v>DISTRITO CAPITAL</v>
          </cell>
          <cell r="E3413" t="str">
            <v>BOGOTA - DISTRITO CAPITAL</v>
          </cell>
          <cell r="F3413" t="str">
            <v>Carrera  13 N° 27 - 00</v>
          </cell>
          <cell r="G3413" t="str">
            <v>091-5870000</v>
          </cell>
          <cell r="H3413" t="str">
            <v>091-5870284</v>
          </cell>
          <cell r="I3413" t="str">
            <v>contactenos@sic.gov.co</v>
          </cell>
          <cell r="J3413" t="str">
            <v>SECTOR PUBLICO NACIONAL</v>
          </cell>
          <cell r="K3413" t="str">
            <v>http://www.sic.gov.co</v>
          </cell>
        </row>
        <row r="3414">
          <cell r="A3414">
            <v>26900000</v>
          </cell>
          <cell r="B3414" t="str">
            <v>Superintendencia de Notariado y Registro</v>
          </cell>
          <cell r="C3414" t="str">
            <v>899999007:0</v>
          </cell>
          <cell r="D3414" t="str">
            <v>DISTRITO CAPITAL</v>
          </cell>
          <cell r="E3414" t="str">
            <v>BOGOTA - DISTRITO CAPITAL</v>
          </cell>
          <cell r="F3414" t="str">
            <v>Calle 26 No 13 - 49  Interior 201</v>
          </cell>
          <cell r="G3414" t="str">
            <v>091-3282121</v>
          </cell>
          <cell r="H3414" t="str">
            <v>091-3282121</v>
          </cell>
          <cell r="I3414" t="str">
            <v>yolanda.rodriguez@supernotariado.gov.co</v>
          </cell>
          <cell r="J3414" t="str">
            <v>SECTOR PUBLICO NACIONAL</v>
          </cell>
          <cell r="K3414" t="str">
            <v>http://www.supernotariado.gov.co</v>
          </cell>
        </row>
        <row r="3415">
          <cell r="A3415">
            <v>828200000</v>
          </cell>
          <cell r="B3415" t="str">
            <v>Superintendencia de Puertos y Transporte</v>
          </cell>
          <cell r="C3415" t="str">
            <v>800170433:6</v>
          </cell>
          <cell r="D3415" t="str">
            <v>DISTRITO CAPITAL</v>
          </cell>
          <cell r="E3415" t="str">
            <v>BOGOTA - DISTRITO CAPITAL</v>
          </cell>
          <cell r="F3415" t="str">
            <v>CALLE 63 N° 9A 45 PISO 2</v>
          </cell>
          <cell r="G3415" t="str">
            <v>091-3526700</v>
          </cell>
          <cell r="H3415" t="str">
            <v>091-3526728</v>
          </cell>
          <cell r="I3415" t="str">
            <v>luzcaicedo@supertransporte.gov.co</v>
          </cell>
          <cell r="J3415" t="str">
            <v>SECTOR PUBLICO NACIONAL</v>
          </cell>
          <cell r="K3415" t="str">
            <v>http://www.supertransporte.gov.co</v>
          </cell>
        </row>
        <row r="3416">
          <cell r="A3416">
            <v>828100000</v>
          </cell>
          <cell r="B3416" t="str">
            <v>Superintendencia de Servicios Públicos Domiciliarios</v>
          </cell>
          <cell r="C3416" t="str">
            <v>800250984:6</v>
          </cell>
          <cell r="D3416" t="str">
            <v>DISTRITO CAPITAL</v>
          </cell>
          <cell r="E3416" t="str">
            <v>BOGOTA - DISTRITO CAPITAL</v>
          </cell>
          <cell r="F3416" t="str">
            <v>Carrera 18 No. 84-35</v>
          </cell>
          <cell r="G3416" t="str">
            <v>091-6913005</v>
          </cell>
          <cell r="H3416" t="str">
            <v>091-6913142</v>
          </cell>
          <cell r="I3416" t="str">
            <v>jacastan@superservicios.gov.co</v>
          </cell>
          <cell r="J3416" t="str">
            <v>SECTOR PUBLICO NACIONAL</v>
          </cell>
          <cell r="K3416" t="str">
            <v>http://www.superservicios.gov.co</v>
          </cell>
        </row>
        <row r="3417">
          <cell r="A3417">
            <v>13000000</v>
          </cell>
          <cell r="B3417" t="str">
            <v>Superintendencia de Sociedades</v>
          </cell>
          <cell r="C3417" t="str">
            <v>899999086:2</v>
          </cell>
          <cell r="D3417" t="str">
            <v>DISTRITO CAPITAL</v>
          </cell>
          <cell r="E3417" t="str">
            <v>BOGOTA - DISTRITO CAPITAL</v>
          </cell>
          <cell r="F3417" t="str">
            <v>Avenida El Dorado  51 - 80</v>
          </cell>
          <cell r="G3417" t="str">
            <v>091-2201000</v>
          </cell>
          <cell r="H3417" t="str">
            <v>091-2201000</v>
          </cell>
          <cell r="I3417" t="str">
            <v>webmaster@supersociedades.gov.co</v>
          </cell>
          <cell r="J3417" t="str">
            <v>SECTOR PUBLICO NACIONAL</v>
          </cell>
          <cell r="K3417" t="str">
            <v>http://www.supersociedades.gov.co</v>
          </cell>
        </row>
        <row r="3418">
          <cell r="A3418">
            <v>910500000</v>
          </cell>
          <cell r="B3418" t="str">
            <v>Superintendencia de Subsidio Familiar</v>
          </cell>
          <cell r="C3418" t="str">
            <v>860503600:9</v>
          </cell>
          <cell r="D3418" t="str">
            <v>DISTRITO CAPITAL</v>
          </cell>
          <cell r="E3418" t="str">
            <v>BOGOTA - DISTRITO CAPITAL</v>
          </cell>
          <cell r="F3418" t="str">
            <v>Calle 45A N° 9-46</v>
          </cell>
          <cell r="G3418" t="str">
            <v>999-3487800</v>
          </cell>
          <cell r="H3418" t="str">
            <v>999-3487804</v>
          </cell>
          <cell r="I3418" t="str">
            <v>ssf@ssf.gov.co</v>
          </cell>
          <cell r="J3418" t="str">
            <v>SECTOR PUBLICO NACIONAL</v>
          </cell>
          <cell r="K3418" t="str">
            <v>http://www.ssf.gov.co</v>
          </cell>
        </row>
        <row r="3419">
          <cell r="A3419">
            <v>825000000</v>
          </cell>
          <cell r="B3419" t="str">
            <v>Superintendencia de Vigilancia y Seguridad Privada</v>
          </cell>
          <cell r="C3419" t="str">
            <v>800217123:2</v>
          </cell>
          <cell r="D3419" t="str">
            <v>DISTRITO CAPITAL</v>
          </cell>
          <cell r="E3419" t="str">
            <v>BOGOTA - DISTRITO CAPITAL</v>
          </cell>
          <cell r="F3419" t="str">
            <v>CALLE 26 59 51 TORRE 4 PISO 3</v>
          </cell>
          <cell r="G3419" t="str">
            <v>091-6577565</v>
          </cell>
          <cell r="H3419" t="str">
            <v>091-3274022</v>
          </cell>
          <cell r="I3419" t="str">
            <v>despacho@supervigilancia.gov.co</v>
          </cell>
          <cell r="J3419" t="str">
            <v>SECTOR PUBLICO NACIONAL</v>
          </cell>
          <cell r="K3419" t="str">
            <v>http://www.supervigilancia.gov.co</v>
          </cell>
        </row>
        <row r="3420">
          <cell r="A3420">
            <v>13400000</v>
          </cell>
          <cell r="B3420" t="str">
            <v>Superintendencia Financiera de Colombia</v>
          </cell>
          <cell r="C3420" t="str">
            <v>890999057:6</v>
          </cell>
          <cell r="D3420" t="str">
            <v>DISTRITO CAPITAL</v>
          </cell>
          <cell r="E3420" t="str">
            <v>BOGOTA - DISTRITO CAPITAL</v>
          </cell>
          <cell r="F3420" t="str">
            <v>Calle 7 No. 4 - 49</v>
          </cell>
          <cell r="G3420" t="str">
            <v>091-5940200</v>
          </cell>
          <cell r="H3420" t="str">
            <v>091-3361521</v>
          </cell>
          <cell r="I3420" t="str">
            <v>super@superfinanciera.gov.co</v>
          </cell>
          <cell r="J3420" t="str">
            <v>SECTOR PUBLICO NACIONAL</v>
          </cell>
          <cell r="K3420" t="str">
            <v>http://www.superfinanciera.gov.co</v>
          </cell>
        </row>
        <row r="3421">
          <cell r="A3421">
            <v>825900000</v>
          </cell>
          <cell r="B3421" t="str">
            <v>Superintendencia Nacional de Salud</v>
          </cell>
          <cell r="C3421" t="str">
            <v>860062187:4</v>
          </cell>
          <cell r="D3421" t="str">
            <v>DISTRITO CAPITAL</v>
          </cell>
          <cell r="E3421" t="str">
            <v>BOGOTA - DISTRITO CAPITAL</v>
          </cell>
          <cell r="F3421" t="str">
            <v>Avenida Ciudad de Cali No 51-66 Piso 6-7</v>
          </cell>
          <cell r="G3421" t="str">
            <v>091-4817000,15012,15502,15010</v>
          </cell>
          <cell r="H3421" t="str">
            <v>091-4817000,16013</v>
          </cell>
          <cell r="I3421" t="str">
            <v>mequintero@supersalud.gov.co</v>
          </cell>
          <cell r="J3421" t="str">
            <v>SECTOR PUBLICO NACIONAL</v>
          </cell>
          <cell r="K3421" t="str">
            <v>http://www.supersalud.gov.co</v>
          </cell>
        </row>
        <row r="3422">
          <cell r="A3422">
            <v>217717777</v>
          </cell>
          <cell r="B3422" t="str">
            <v>Supía</v>
          </cell>
          <cell r="C3422" t="str">
            <v>890801150:3</v>
          </cell>
          <cell r="D3422" t="str">
            <v>DEPARTAMENTO DE CALDAS</v>
          </cell>
          <cell r="E3422" t="str">
            <v>SUPIA</v>
          </cell>
          <cell r="F3422" t="str">
            <v>Calle 32  6 - 11 Plaza principal</v>
          </cell>
          <cell r="G3422" t="str">
            <v>096-8560204,8560215</v>
          </cell>
          <cell r="H3422" t="str">
            <v>096-8560215</v>
          </cell>
          <cell r="I3422" t="str">
            <v>supiacaldas@telesat.com.co</v>
          </cell>
          <cell r="J3422" t="str">
            <v>SECTOR PUBLICO TERRITORIAL</v>
          </cell>
          <cell r="K3422" t="str">
            <v>http://www.supia-caldas.gov.co</v>
          </cell>
        </row>
        <row r="3423">
          <cell r="A3423">
            <v>218068780</v>
          </cell>
          <cell r="B3423" t="str">
            <v>Suratá</v>
          </cell>
          <cell r="C3423" t="str">
            <v>890205051:6</v>
          </cell>
          <cell r="D3423" t="str">
            <v>DEPARTAMENTO DE SANTANDER</v>
          </cell>
          <cell r="E3423" t="str">
            <v>SURATA</v>
          </cell>
          <cell r="F3423" t="str">
            <v>Calle 4   4 - 19</v>
          </cell>
          <cell r="G3423" t="str">
            <v>097-6169707,6169790</v>
          </cell>
          <cell r="H3423" t="str">
            <v>097-6169790</v>
          </cell>
          <cell r="I3423" t="str">
            <v>alcaldia@surata.gov.co</v>
          </cell>
          <cell r="J3423" t="str">
            <v>SECTOR PUBLICO TERRITORIAL</v>
          </cell>
          <cell r="K3423" t="str">
            <v>http://www.surata-santander.gov.co</v>
          </cell>
        </row>
        <row r="3424">
          <cell r="A3424">
            <v>217925779</v>
          </cell>
          <cell r="B3424" t="str">
            <v>Susa</v>
          </cell>
          <cell r="C3424" t="str">
            <v>899999700:7</v>
          </cell>
          <cell r="D3424" t="str">
            <v>DEPARTAMENTO DE CUNDINAMARCA</v>
          </cell>
          <cell r="E3424" t="str">
            <v>SUSA</v>
          </cell>
          <cell r="F3424" t="str">
            <v>Carrera 4  6 - 07</v>
          </cell>
          <cell r="G3424" t="str">
            <v>091-8559011,8559256,8559010</v>
          </cell>
          <cell r="H3424" t="str">
            <v>091-8559011</v>
          </cell>
          <cell r="I3424" t="str">
            <v>alcaldia@susa-cundinamarca.gov.co</v>
          </cell>
          <cell r="J3424" t="str">
            <v>SECTOR PUBLICO TERRITORIAL</v>
          </cell>
          <cell r="K3424" t="str">
            <v>http://www.susa-cundinamarca.gov.co</v>
          </cell>
        </row>
        <row r="3425">
          <cell r="A3425">
            <v>217415774</v>
          </cell>
          <cell r="B3425" t="str">
            <v>Susacón</v>
          </cell>
          <cell r="C3425" t="str">
            <v>891856472:1</v>
          </cell>
          <cell r="D3425" t="str">
            <v>DEPARTAMENTO DE BOYACA</v>
          </cell>
          <cell r="E3425" t="str">
            <v>SUSACON</v>
          </cell>
          <cell r="F3425" t="str">
            <v>Palacio Municipal</v>
          </cell>
          <cell r="G3425" t="str">
            <v>098-7820351</v>
          </cell>
          <cell r="H3425" t="str">
            <v>098-7820351</v>
          </cell>
          <cell r="I3425" t="str">
            <v>alcaldia@susacon-boyaca.gov.co</v>
          </cell>
          <cell r="J3425" t="str">
            <v>SECTOR PUBLICO TERRITORIAL</v>
          </cell>
          <cell r="K3425" t="str">
            <v>http://www.susacon-boyaca.gov.co</v>
          </cell>
        </row>
        <row r="3426">
          <cell r="A3426">
            <v>217615776</v>
          </cell>
          <cell r="B3426" t="str">
            <v>Sutamarchán</v>
          </cell>
          <cell r="C3426" t="str">
            <v>800030988:1</v>
          </cell>
          <cell r="D3426" t="str">
            <v>DEPARTAMENTO DE BOYACA</v>
          </cell>
          <cell r="E3426" t="str">
            <v>SUTAMARCHAN</v>
          </cell>
          <cell r="F3426" t="str">
            <v>Calle 4  3 - 25</v>
          </cell>
          <cell r="G3426" t="str">
            <v>098-7251255,7251115,7251110</v>
          </cell>
          <cell r="H3426" t="str">
            <v>098-7251255,7251115,7251110</v>
          </cell>
          <cell r="I3426" t="str">
            <v>pfboy2008@hotmail.com</v>
          </cell>
          <cell r="J3426" t="str">
            <v>SECTOR PUBLICO TERRITORIAL</v>
          </cell>
          <cell r="K3426" t="str">
            <v>http://www.sutamarchan-boyaca.gov.co</v>
          </cell>
        </row>
        <row r="3427">
          <cell r="A3427">
            <v>218125781</v>
          </cell>
          <cell r="B3427" t="str">
            <v>Sutatausa</v>
          </cell>
          <cell r="C3427" t="str">
            <v>899999476:1</v>
          </cell>
          <cell r="D3427" t="str">
            <v>DEPARTAMENTO DE CUNDINAMARCA</v>
          </cell>
          <cell r="E3427" t="str">
            <v>SUTATAUSA</v>
          </cell>
          <cell r="F3427" t="str">
            <v>Carrera 4  4-08 Palacio Municipal</v>
          </cell>
          <cell r="G3427" t="str">
            <v>091-8582020</v>
          </cell>
          <cell r="H3427" t="str">
            <v>091-8582021</v>
          </cell>
          <cell r="I3427" t="str">
            <v>sechacienda@sutatausa-cundinamarca.gov.co</v>
          </cell>
          <cell r="J3427" t="str">
            <v>SECTOR PUBLICO TERRITORIAL</v>
          </cell>
          <cell r="K3427" t="str">
            <v>http://www.sutatausa-cundinamarca.gov.co</v>
          </cell>
        </row>
        <row r="3428">
          <cell r="A3428">
            <v>217815778</v>
          </cell>
          <cell r="B3428" t="str">
            <v>Sutatenza</v>
          </cell>
          <cell r="C3428" t="str">
            <v>800028576:4</v>
          </cell>
          <cell r="D3428" t="str">
            <v>DEPARTAMENTO DE BOYACA</v>
          </cell>
          <cell r="E3428" t="str">
            <v>SUTATENZA</v>
          </cell>
          <cell r="F3428" t="str">
            <v>Palacio Municipal</v>
          </cell>
          <cell r="G3428" t="str">
            <v>098-7538101,7538084</v>
          </cell>
          <cell r="H3428" t="str">
            <v>098-7538084</v>
          </cell>
          <cell r="I3428" t="str">
            <v>alcaldiasutatenzaboy@colombia.com</v>
          </cell>
          <cell r="J3428" t="str">
            <v>SECTOR PUBLICO TERRITORIAL</v>
          </cell>
          <cell r="K3428" t="str">
            <v>http://www.sutatenzaboyaca.gov.co</v>
          </cell>
        </row>
        <row r="3429">
          <cell r="A3429">
            <v>218525785</v>
          </cell>
          <cell r="B3429" t="str">
            <v>Tabio</v>
          </cell>
          <cell r="C3429" t="str">
            <v>899999443:9</v>
          </cell>
          <cell r="D3429" t="str">
            <v>DEPARTAMENTO DE CUNDINAMARCA</v>
          </cell>
          <cell r="E3429" t="str">
            <v>TABIO</v>
          </cell>
          <cell r="F3429" t="str">
            <v>Cra 5 No. 4-27</v>
          </cell>
          <cell r="G3429" t="str">
            <v>091-8647153,8647148,8647270</v>
          </cell>
          <cell r="H3429" t="str">
            <v>091-8647148</v>
          </cell>
          <cell r="I3429" t="str">
            <v>hacienda@tabio-cundinamarca.gov.co</v>
          </cell>
          <cell r="J3429" t="str">
            <v>SECTOR PUBLICO TERRITORIAL</v>
          </cell>
          <cell r="K3429" t="str">
            <v>http://www.tabio.gov.co</v>
          </cell>
        </row>
        <row r="3430">
          <cell r="A3430">
            <v>218727787</v>
          </cell>
          <cell r="B3430" t="str">
            <v>Tadó</v>
          </cell>
          <cell r="C3430" t="str">
            <v>891680081:6</v>
          </cell>
          <cell r="D3430" t="str">
            <v>DEPARTAMENTO DE CHOCO</v>
          </cell>
          <cell r="E3430" t="str">
            <v>TADO</v>
          </cell>
          <cell r="F3430" t="str">
            <v>Calle 5  Nº 16 - 21 Barrio Reyes</v>
          </cell>
          <cell r="G3430" t="str">
            <v>094-6795045</v>
          </cell>
          <cell r="H3430" t="str">
            <v>094-6795045</v>
          </cell>
          <cell r="I3430" t="str">
            <v>alcaldia@tado-choco.gov.co</v>
          </cell>
          <cell r="J3430" t="str">
            <v>SECTOR PUBLICO TERRITORIAL</v>
          </cell>
          <cell r="K3430" t="str">
            <v>http://www.tado-choco.gov.co</v>
          </cell>
        </row>
        <row r="3431">
          <cell r="A3431">
            <v>218013780</v>
          </cell>
          <cell r="B3431" t="str">
            <v>Talaigua Nuevo</v>
          </cell>
          <cell r="C3431" t="str">
            <v>800095530:1</v>
          </cell>
          <cell r="D3431" t="str">
            <v>DEPARTAMENTO DE BOLIVAR</v>
          </cell>
          <cell r="E3431" t="str">
            <v>TALAIGUA NUEVO</v>
          </cell>
          <cell r="F3431" t="str">
            <v>CALLE 14 NUEMRO 6-22</v>
          </cell>
          <cell r="G3431" t="str">
            <v>095-6837742</v>
          </cell>
          <cell r="H3431" t="str">
            <v>095-6837742</v>
          </cell>
          <cell r="I3431" t="str">
            <v>alcaldia@talaiguanuevo-bolivar.gov.co</v>
          </cell>
          <cell r="J3431" t="str">
            <v>SECTOR PUBLICO TERRITORIAL</v>
          </cell>
          <cell r="K3431" t="str">
            <v>http://www.talaiguanuevo-bolivar.gov.co</v>
          </cell>
        </row>
        <row r="3432">
          <cell r="A3432">
            <v>218720787</v>
          </cell>
          <cell r="B3432" t="str">
            <v>Tamalameque</v>
          </cell>
          <cell r="C3432" t="str">
            <v>800096626:4</v>
          </cell>
          <cell r="D3432" t="str">
            <v>DEPARTAMENTO DE CESAR</v>
          </cell>
          <cell r="E3432" t="str">
            <v>TAMALAMEQUE</v>
          </cell>
          <cell r="F3432" t="str">
            <v>CRA 3 No. 3-14 Esquina Parque Principal</v>
          </cell>
          <cell r="G3432" t="str">
            <v>095-5286188</v>
          </cell>
          <cell r="H3432" t="str">
            <v>095-5286188</v>
          </cell>
          <cell r="I3432" t="str">
            <v>alcaldia@tamalameque-cesar.gov.co</v>
          </cell>
          <cell r="J3432" t="str">
            <v>SECTOR PUBLICO TERRITORIAL</v>
          </cell>
          <cell r="K3432" t="str">
            <v>http://</v>
          </cell>
        </row>
        <row r="3433">
          <cell r="A3433">
            <v>210085400</v>
          </cell>
          <cell r="B3433" t="str">
            <v>Támara</v>
          </cell>
          <cell r="C3433" t="str">
            <v>800099431:9</v>
          </cell>
          <cell r="D3433" t="str">
            <v>DEPARTAMENTO DE CASANARE</v>
          </cell>
          <cell r="E3433" t="str">
            <v>TAMARA</v>
          </cell>
          <cell r="F3433" t="str">
            <v>Carrera 11  5 - 33</v>
          </cell>
          <cell r="G3433" t="str">
            <v>098-6361179</v>
          </cell>
          <cell r="H3433" t="str">
            <v>098-6361179</v>
          </cell>
          <cell r="I3433" t="str">
            <v>tesoreria@tamara-casanare.gov.co</v>
          </cell>
          <cell r="J3433" t="str">
            <v>SECTOR PUBLICO TERRITORIAL</v>
          </cell>
          <cell r="K3433" t="str">
            <v>http://www.tamara-casanare.gov.co</v>
          </cell>
        </row>
        <row r="3434">
          <cell r="A3434">
            <v>219481794</v>
          </cell>
          <cell r="B3434" t="str">
            <v>Tame</v>
          </cell>
          <cell r="C3434" t="str">
            <v>800102801:3</v>
          </cell>
          <cell r="D3434" t="str">
            <v>DEPARTAMENTO DE ARAUCA</v>
          </cell>
          <cell r="E3434" t="str">
            <v>TAME</v>
          </cell>
          <cell r="F3434" t="str">
            <v>Calle 15  14 - 20</v>
          </cell>
          <cell r="G3434" t="str">
            <v>097-8886394,8886129,</v>
          </cell>
          <cell r="H3434" t="str">
            <v>097-8886129,8886394</v>
          </cell>
          <cell r="I3434" t="str">
            <v>contabilidad@tame-arauca.gov.co</v>
          </cell>
          <cell r="J3434" t="str">
            <v>SECTOR PUBLICO TERRITORIAL</v>
          </cell>
          <cell r="K3434" t="str">
            <v>http://www.tame-arauca.gov.co</v>
          </cell>
        </row>
        <row r="3435">
          <cell r="A3435">
            <v>218905789</v>
          </cell>
          <cell r="B3435" t="str">
            <v>Támesis</v>
          </cell>
          <cell r="C3435" t="str">
            <v>890981238:3</v>
          </cell>
          <cell r="D3435" t="str">
            <v>DEPARTAMENTO DE ANTIOQUIA</v>
          </cell>
          <cell r="E3435" t="str">
            <v>TAMESIS</v>
          </cell>
          <cell r="F3435" t="str">
            <v>Palacio de Gobierno</v>
          </cell>
          <cell r="G3435" t="str">
            <v>094-8496010</v>
          </cell>
          <cell r="H3435" t="str">
            <v>094-8496010</v>
          </cell>
          <cell r="I3435" t="str">
            <v>tameal01@edatel.net.co</v>
          </cell>
          <cell r="J3435" t="str">
            <v>SECTOR PUBLICO TERRITORIAL</v>
          </cell>
          <cell r="K3435" t="str">
            <v>http://www.tamesis.gov.co</v>
          </cell>
        </row>
        <row r="3436">
          <cell r="A3436">
            <v>218652786</v>
          </cell>
          <cell r="B3436" t="str">
            <v>Taminango</v>
          </cell>
          <cell r="C3436" t="str">
            <v>800024977:6</v>
          </cell>
          <cell r="D3436" t="str">
            <v>DEPARTAMENTO DE NARIÑO</v>
          </cell>
          <cell r="E3436" t="str">
            <v>TAMINANGO</v>
          </cell>
          <cell r="F3436" t="str">
            <v>Alcaldia Municipal</v>
          </cell>
          <cell r="G3436" t="str">
            <v>092-7265763</v>
          </cell>
          <cell r="H3436" t="str">
            <v>092-7265763</v>
          </cell>
          <cell r="I3436" t="str">
            <v>contactenos@taminango-narino.gov.co</v>
          </cell>
          <cell r="J3436" t="str">
            <v>SECTOR PUBLICO TERRITORIAL</v>
          </cell>
          <cell r="K3436" t="str">
            <v>http://www.taminango-narino.gov.co</v>
          </cell>
        </row>
        <row r="3437">
          <cell r="A3437">
            <v>218852788</v>
          </cell>
          <cell r="B3437" t="str">
            <v>Tangua</v>
          </cell>
          <cell r="C3437" t="str">
            <v>800099151:1</v>
          </cell>
          <cell r="D3437" t="str">
            <v>DEPARTAMENTO DE NARIÑO</v>
          </cell>
          <cell r="E3437" t="str">
            <v>TANGUA</v>
          </cell>
          <cell r="F3437" t="str">
            <v>Alcaldia municipal</v>
          </cell>
          <cell r="G3437" t="str">
            <v>927-8185759</v>
          </cell>
          <cell r="H3437" t="str">
            <v>927-8185759</v>
          </cell>
          <cell r="I3437" t="str">
            <v>alcaldia@tangua-narino.gov.co</v>
          </cell>
          <cell r="J3437" t="str">
            <v>SECTOR PUBLICO TERRITORIAL</v>
          </cell>
          <cell r="K3437" t="str">
            <v>http://www.tangua-narino.gov.co</v>
          </cell>
        </row>
        <row r="3438">
          <cell r="A3438">
            <v>216697666</v>
          </cell>
          <cell r="B3438" t="str">
            <v>Taraira</v>
          </cell>
          <cell r="C3438" t="str">
            <v>832000219:4</v>
          </cell>
          <cell r="D3438" t="str">
            <v>DEPARTAMENTO DE VAUPES</v>
          </cell>
          <cell r="E3438" t="str">
            <v>TARAIRA</v>
          </cell>
          <cell r="F3438" t="str">
            <v>Palacio Municipal La Pista</v>
          </cell>
          <cell r="G3438" t="str">
            <v>098-5662476</v>
          </cell>
          <cell r="H3438" t="str">
            <v>098-5662477</v>
          </cell>
          <cell r="I3438" t="str">
            <v>secretariadehacienda@taraira-vaupes.gov.co</v>
          </cell>
          <cell r="J3438" t="str">
            <v>SECTOR PUBLICO TERRITORIAL</v>
          </cell>
          <cell r="K3438" t="str">
            <v>http://www.taraira-vaupes.gov.co</v>
          </cell>
        </row>
        <row r="3439">
          <cell r="A3439">
            <v>219005790</v>
          </cell>
          <cell r="B3439" t="str">
            <v>Tarazá</v>
          </cell>
          <cell r="C3439" t="str">
            <v>890984295:7</v>
          </cell>
          <cell r="D3439" t="str">
            <v>DEPARTAMENTO DE ANTIOQUIA</v>
          </cell>
          <cell r="E3439" t="str">
            <v>TARAZA</v>
          </cell>
          <cell r="F3439" t="str">
            <v>Alcaldia Municipal Parque Principal</v>
          </cell>
          <cell r="G3439" t="str">
            <v>094-8365628</v>
          </cell>
          <cell r="H3439" t="str">
            <v>094-8366423</v>
          </cell>
          <cell r="I3439" t="str">
            <v>caespeciales@edatel.net.co</v>
          </cell>
          <cell r="J3439" t="str">
            <v>SECTOR PUBLICO TERRITORIAL</v>
          </cell>
          <cell r="K3439" t="str">
            <v>http://www.municipiotaraza.gov.co</v>
          </cell>
        </row>
        <row r="3440">
          <cell r="A3440">
            <v>219141791</v>
          </cell>
          <cell r="B3440" t="str">
            <v>Tárqui</v>
          </cell>
          <cell r="C3440" t="str">
            <v>891180211:1</v>
          </cell>
          <cell r="D3440" t="str">
            <v>DEPARTAMENTO DE HUILA</v>
          </cell>
          <cell r="E3440" t="str">
            <v>TARQUI</v>
          </cell>
          <cell r="F3440" t="str">
            <v>CARRERA 9 N0. 4-38 TARQUI HUILA</v>
          </cell>
          <cell r="G3440" t="str">
            <v>098-8329177</v>
          </cell>
          <cell r="H3440" t="str">
            <v>098-8329006</v>
          </cell>
          <cell r="I3440" t="str">
            <v>alcaldiatarqui@hotmail.com</v>
          </cell>
          <cell r="J3440" t="str">
            <v>SECTOR PUBLICO TERRITORIAL</v>
          </cell>
          <cell r="K3440">
            <v>219141760</v>
          </cell>
        </row>
        <row r="3441">
          <cell r="A3441">
            <v>219205792</v>
          </cell>
          <cell r="B3441" t="str">
            <v>Tarso</v>
          </cell>
          <cell r="C3441" t="str">
            <v>890982583:4</v>
          </cell>
          <cell r="D3441" t="str">
            <v>DEPARTAMENTO DE ANTIOQUIA</v>
          </cell>
          <cell r="E3441" t="str">
            <v>TARSO</v>
          </cell>
          <cell r="F3441" t="str">
            <v>Parque Principal Palacio Municipal</v>
          </cell>
          <cell r="G3441" t="str">
            <v>094-8458535,8458045,8458541</v>
          </cell>
          <cell r="H3441" t="str">
            <v>094-8458541</v>
          </cell>
          <cell r="I3441" t="str">
            <v>tarso05792@hotmail.com</v>
          </cell>
          <cell r="J3441" t="str">
            <v>SECTOR PUBLICO TERRITORIAL</v>
          </cell>
          <cell r="K3441" t="str">
            <v>http://www.tarso.gov.co</v>
          </cell>
        </row>
        <row r="3442">
          <cell r="A3442">
            <v>219015790</v>
          </cell>
          <cell r="B3442" t="str">
            <v>Tasco</v>
          </cell>
          <cell r="C3442" t="str">
            <v>891856131:3</v>
          </cell>
          <cell r="D3442" t="str">
            <v>DEPARTAMENTO DE BOYACA</v>
          </cell>
          <cell r="E3442" t="str">
            <v>TASCO</v>
          </cell>
          <cell r="F3442" t="str">
            <v>Palacio municipal</v>
          </cell>
          <cell r="G3442" t="str">
            <v>098-7879060</v>
          </cell>
          <cell r="H3442" t="str">
            <v>098-7879090</v>
          </cell>
          <cell r="I3442" t="str">
            <v>gcgloris88@yahoo.com.co</v>
          </cell>
          <cell r="J3442" t="str">
            <v>SECTOR PUBLICO TERRITORIAL</v>
          </cell>
          <cell r="K3442" t="str">
            <v>http://www.tasco-boyaca.gov.co</v>
          </cell>
        </row>
        <row r="3443">
          <cell r="A3443">
            <v>211085410</v>
          </cell>
          <cell r="B3443" t="str">
            <v>Tauramena</v>
          </cell>
          <cell r="C3443" t="str">
            <v>800012873:7</v>
          </cell>
          <cell r="D3443" t="str">
            <v>DEPARTAMENTO DE CASANARE</v>
          </cell>
          <cell r="E3443" t="str">
            <v>TAURAMENA</v>
          </cell>
          <cell r="F3443" t="str">
            <v>Calle 5  14 - 34</v>
          </cell>
          <cell r="G3443" t="str">
            <v>098-6247113,6247114,6247115</v>
          </cell>
          <cell r="H3443" t="str">
            <v>098-6247347</v>
          </cell>
          <cell r="I3443" t="str">
            <v>contabilidad@tauramena-casanare.gov.co</v>
          </cell>
          <cell r="J3443" t="str">
            <v>SECTOR PUBLICO TERRITORIAL</v>
          </cell>
          <cell r="K3443" t="str">
            <v>http://www.tauramena-casanare.gov.co</v>
          </cell>
        </row>
        <row r="3444">
          <cell r="A3444">
            <v>219325793</v>
          </cell>
          <cell r="B3444" t="str">
            <v>Tausa</v>
          </cell>
          <cell r="C3444" t="str">
            <v>899999481:9</v>
          </cell>
          <cell r="D3444" t="str">
            <v>DEPARTAMENTO DE CUNDINAMARCA</v>
          </cell>
          <cell r="E3444" t="str">
            <v>TAUSA</v>
          </cell>
          <cell r="F3444" t="str">
            <v>Palacio municipal</v>
          </cell>
          <cell r="G3444" t="str">
            <v>091-8583058</v>
          </cell>
          <cell r="H3444" t="str">
            <v>091-8583015</v>
          </cell>
          <cell r="I3444" t="str">
            <v>tausa@cundinamarca.gov.co</v>
          </cell>
          <cell r="J3444" t="str">
            <v>SECTOR PUBLICO TERRITORIAL</v>
          </cell>
          <cell r="K3444" t="str">
            <v>http://www.tausa_cundinamarca.gov.co</v>
          </cell>
        </row>
        <row r="3445">
          <cell r="A3445">
            <v>121705000</v>
          </cell>
          <cell r="B3445" t="str">
            <v>Tecnológico de Antioquia</v>
          </cell>
          <cell r="C3445" t="str">
            <v>890905419:6</v>
          </cell>
          <cell r="D3445" t="str">
            <v>DEPARTAMENTO DE ANTIOQUIA</v>
          </cell>
          <cell r="E3445" t="str">
            <v>MEDELLIN</v>
          </cell>
          <cell r="F3445" t="str">
            <v>Calle 78 B  72 A -220</v>
          </cell>
          <cell r="G3445" t="str">
            <v>094-5600017</v>
          </cell>
          <cell r="H3445" t="str">
            <v>094-4547050</v>
          </cell>
          <cell r="I3445" t="str">
            <v>contabilidad@tdea.edu.co</v>
          </cell>
          <cell r="J3445" t="str">
            <v>SECTOR PUBLICO TERRITORIAL</v>
          </cell>
          <cell r="K3445" t="str">
            <v>http://www.tdea.edu.co</v>
          </cell>
        </row>
        <row r="3446">
          <cell r="A3446">
            <v>923272121</v>
          </cell>
          <cell r="B3446" t="str">
            <v>Telecali S.A.</v>
          </cell>
          <cell r="C3446" t="str">
            <v>900327675:0</v>
          </cell>
          <cell r="D3446" t="str">
            <v>DEPARTAMENTO DE VALLE DEL CAUCA</v>
          </cell>
          <cell r="E3446" t="str">
            <v>SANTIAGO DE CALI</v>
          </cell>
          <cell r="F3446" t="str">
            <v>CAM Torre EMCALI  Piso 3</v>
          </cell>
          <cell r="G3446" t="str">
            <v>092-8993008</v>
          </cell>
          <cell r="H3446" t="str">
            <v>092-8993009</v>
          </cell>
          <cell r="I3446" t="str">
            <v>romartinez@emcali.com.co</v>
          </cell>
          <cell r="J3446" t="str">
            <v>SECTOR PUBLICO TERRITORIAL</v>
          </cell>
          <cell r="K3446" t="str">
            <v>http://</v>
          </cell>
        </row>
        <row r="3447">
          <cell r="A3447">
            <v>163254000</v>
          </cell>
          <cell r="B3447" t="str">
            <v>Televisión Regional de Oriente Ltda.</v>
          </cell>
          <cell r="C3447" t="str">
            <v>807000294:6</v>
          </cell>
          <cell r="D3447" t="str">
            <v>DEPARTAMENTO DE SANTANDER</v>
          </cell>
          <cell r="E3447" t="str">
            <v>FLORIDABLANCA</v>
          </cell>
          <cell r="F3447" t="str">
            <v>Calle 5  5-56  Int. 2  Antigua Licorera de Santander</v>
          </cell>
          <cell r="G3447" t="str">
            <v>097-6484880</v>
          </cell>
          <cell r="H3447" t="str">
            <v>097-6484880</v>
          </cell>
          <cell r="I3447" t="str">
            <v>contador@canaltro.com</v>
          </cell>
          <cell r="J3447" t="str">
            <v>SECTOR PUBLICO TERRITORIAL</v>
          </cell>
          <cell r="K3447" t="str">
            <v>http://www.canaltro.com</v>
          </cell>
        </row>
        <row r="3448">
          <cell r="A3448">
            <v>219941799</v>
          </cell>
          <cell r="B3448" t="str">
            <v>Tello</v>
          </cell>
          <cell r="C3448" t="str">
            <v>891180127:0</v>
          </cell>
          <cell r="D3448" t="str">
            <v>DEPARTAMENTO DE HUILA</v>
          </cell>
          <cell r="E3448" t="str">
            <v>TELLO</v>
          </cell>
          <cell r="F3448" t="str">
            <v>CALLE 5 CON CALLE 4 ESQUINA</v>
          </cell>
          <cell r="G3448" t="str">
            <v>098-8488290,8788006,8488006,8488005</v>
          </cell>
          <cell r="H3448" t="str">
            <v>098-8488270</v>
          </cell>
          <cell r="I3448" t="str">
            <v>hacienda@tello-huila.gov.co</v>
          </cell>
          <cell r="J3448" t="str">
            <v>SECTOR PUBLICO TERRITORIAL</v>
          </cell>
          <cell r="K3448" t="str">
            <v>http://www.tellohuila.gov.co</v>
          </cell>
        </row>
        <row r="3449">
          <cell r="A3449">
            <v>219725797</v>
          </cell>
          <cell r="B3449" t="str">
            <v>Tena</v>
          </cell>
          <cell r="C3449" t="str">
            <v>800004574:6</v>
          </cell>
          <cell r="D3449" t="str">
            <v>DEPARTAMENTO DE CUNDINAMARCA</v>
          </cell>
          <cell r="E3449" t="str">
            <v>TENA</v>
          </cell>
          <cell r="F3449" t="str">
            <v>Diagonal 3   3-15</v>
          </cell>
          <cell r="G3449" t="str">
            <v>091-8494946,8494636</v>
          </cell>
          <cell r="H3449" t="str">
            <v>091-8494946</v>
          </cell>
          <cell r="I3449" t="str">
            <v>edilbertobarrioscontreras@yahoo.com</v>
          </cell>
          <cell r="J3449" t="str">
            <v>SECTOR PUBLICO TERRITORIAL</v>
          </cell>
          <cell r="K3449" t="str">
            <v>http://www.tena-cundinamarca.gov.co</v>
          </cell>
        </row>
        <row r="3450">
          <cell r="A3450">
            <v>219847798</v>
          </cell>
          <cell r="B3450" t="str">
            <v>Tenerife</v>
          </cell>
          <cell r="C3450" t="str">
            <v>891780057:8</v>
          </cell>
          <cell r="D3450" t="str">
            <v>DEPARTAMENTO DE MAGDALENA</v>
          </cell>
          <cell r="E3450" t="str">
            <v>TENERIFE</v>
          </cell>
          <cell r="F3450" t="str">
            <v>Carrera 4 Nº 8 - 07</v>
          </cell>
          <cell r="G3450" t="str">
            <v>075-4860517,4860562</v>
          </cell>
          <cell r="H3450" t="str">
            <v>075-4860517</v>
          </cell>
          <cell r="I3450" t="str">
            <v>alcaldia@tenerife-magdalena.gov.co</v>
          </cell>
          <cell r="J3450" t="str">
            <v>SECTOR PUBLICO TERRITORIAL</v>
          </cell>
          <cell r="K3450" t="str">
            <v>http://www.tenerife-magdalena.gov.co</v>
          </cell>
        </row>
        <row r="3451">
          <cell r="A3451">
            <v>219925799</v>
          </cell>
          <cell r="B3451" t="str">
            <v>Tenjo</v>
          </cell>
          <cell r="C3451" t="str">
            <v>800095174:2</v>
          </cell>
          <cell r="D3451" t="str">
            <v>DEPARTAMENTO DE CUNDINAMARCA</v>
          </cell>
          <cell r="E3451" t="str">
            <v>TENJO</v>
          </cell>
          <cell r="F3451" t="str">
            <v>Calle 3   3 - 86 Parque Principal</v>
          </cell>
          <cell r="G3451" t="str">
            <v>091-8646163,8646163,8646471</v>
          </cell>
          <cell r="H3451" t="str">
            <v>091-8646471</v>
          </cell>
          <cell r="I3451" t="str">
            <v>contador@tenjo-cundinamarca.gov.co</v>
          </cell>
          <cell r="J3451" t="str">
            <v>SECTOR PUBLICO TERRITORIAL</v>
          </cell>
          <cell r="K3451" t="str">
            <v>http://www.municipiodetenjo.gov.co/aplc/frontend/homewn.asp</v>
          </cell>
        </row>
        <row r="3452">
          <cell r="A3452">
            <v>219815798</v>
          </cell>
          <cell r="B3452" t="str">
            <v>Tenza</v>
          </cell>
          <cell r="C3452" t="str">
            <v>800019709:9</v>
          </cell>
          <cell r="D3452" t="str">
            <v>DEPARTAMENTO DE BOYACA</v>
          </cell>
          <cell r="E3452" t="str">
            <v>TENZA</v>
          </cell>
          <cell r="F3452" t="str">
            <v>Calle 5  5 - 57</v>
          </cell>
          <cell r="G3452" t="str">
            <v>098-987527012,7527036,527036</v>
          </cell>
          <cell r="H3452" t="str">
            <v>098-987527036</v>
          </cell>
          <cell r="I3452" t="str">
            <v>alcaldia@tenza-boyaca.gov.co</v>
          </cell>
          <cell r="J3452" t="str">
            <v>SECTOR PUBLICO TERRITORIAL</v>
          </cell>
          <cell r="K3452" t="str">
            <v>http://www.tenza-boyaca.gov.co</v>
          </cell>
        </row>
        <row r="3453">
          <cell r="A3453">
            <v>210054800</v>
          </cell>
          <cell r="B3453" t="str">
            <v>Teorama</v>
          </cell>
          <cell r="C3453" t="str">
            <v>800017022:9</v>
          </cell>
          <cell r="D3453" t="str">
            <v>DEPARTAMENTO DE NORTE DE SANTANDER</v>
          </cell>
          <cell r="E3453" t="str">
            <v>TEORAMA</v>
          </cell>
          <cell r="F3453" t="str">
            <v>Alcaldía Municipal</v>
          </cell>
          <cell r="G3453" t="str">
            <v>097-5637117,5637118</v>
          </cell>
          <cell r="H3453" t="str">
            <v>097-5637122</v>
          </cell>
          <cell r="I3453" t="str">
            <v>alcaldiateorama@yahoo.es</v>
          </cell>
          <cell r="J3453" t="str">
            <v>SECTOR PUBLICO TERRITORIAL</v>
          </cell>
          <cell r="K3453" t="str">
            <v>http://</v>
          </cell>
        </row>
        <row r="3454">
          <cell r="A3454">
            <v>220305045</v>
          </cell>
          <cell r="B3454" t="str">
            <v>Terminal de Transporte de Apartadó</v>
          </cell>
          <cell r="C3454" t="str">
            <v>811042797:3</v>
          </cell>
          <cell r="D3454" t="str">
            <v>DEPARTAMENTO DE ANTIOQUIA</v>
          </cell>
          <cell r="E3454" t="str">
            <v>APARTADO</v>
          </cell>
          <cell r="F3454" t="str">
            <v>Apartadó</v>
          </cell>
          <cell r="G3454" t="str">
            <v>094-8286172</v>
          </cell>
          <cell r="H3454" t="str">
            <v>094-8286172</v>
          </cell>
          <cell r="I3454" t="str">
            <v>terminaltrans@edatel.net.co</v>
          </cell>
          <cell r="J3454" t="str">
            <v>SECTOR PUBLICO TERRITORIAL</v>
          </cell>
          <cell r="K3454" t="str">
            <v>http://www.terminaltransporteapartado.gov.co</v>
          </cell>
        </row>
        <row r="3455">
          <cell r="A3455">
            <v>235011001</v>
          </cell>
          <cell r="B3455" t="str">
            <v>Terminal de Transporte S.A.</v>
          </cell>
          <cell r="C3455" t="str">
            <v>860052155:6</v>
          </cell>
          <cell r="D3455" t="str">
            <v>DISTRITO CAPITAL</v>
          </cell>
          <cell r="E3455" t="str">
            <v>BOGOTA - DISTRITO CAPITAL</v>
          </cell>
          <cell r="F3455" t="str">
            <v>Diagonal  23  69  60 oficina  502</v>
          </cell>
          <cell r="G3455" t="str">
            <v>999-4163155,4233630,</v>
          </cell>
          <cell r="H3455" t="str">
            <v>999-4163951</v>
          </cell>
          <cell r="I3455" t="str">
            <v>terminalbogota@terminaldetransporte.gov.co</v>
          </cell>
          <cell r="J3455" t="str">
            <v>SECTOR PUBLICO TERRITORIAL</v>
          </cell>
          <cell r="K3455" t="str">
            <v>http://www.terminaldetransporte.gov.co</v>
          </cell>
        </row>
        <row r="3456">
          <cell r="A3456">
            <v>923272530</v>
          </cell>
          <cell r="B3456" t="str">
            <v>Terminal de Transportes de Aguazul el Garcero del Llano E.I.C.E.</v>
          </cell>
          <cell r="C3456" t="str">
            <v>900580845:9</v>
          </cell>
          <cell r="D3456" t="str">
            <v>DEPARTAMENTO DE CASANARE</v>
          </cell>
          <cell r="E3456" t="str">
            <v>AGUAZUL</v>
          </cell>
          <cell r="F3456" t="str">
            <v>Carrera 9 No. 14 45</v>
          </cell>
          <cell r="G3456" t="str">
            <v>098-6383630</v>
          </cell>
          <cell r="H3456" t="str">
            <v>098-6383630</v>
          </cell>
          <cell r="I3456" t="str">
            <v>terminal@aguazul-casanare.gov.co</v>
          </cell>
          <cell r="J3456" t="str">
            <v>SECTOR PUBLICO TERRITORIAL</v>
          </cell>
          <cell r="K3456" t="str">
            <v>http://</v>
          </cell>
        </row>
        <row r="3457">
          <cell r="A3457">
            <v>923272431</v>
          </cell>
          <cell r="B3457" t="str">
            <v>Terminal de Transportes de Armenia S.A.</v>
          </cell>
          <cell r="C3457" t="str">
            <v>890001669:0</v>
          </cell>
          <cell r="D3457" t="str">
            <v>DEPARTAMENTO DE QUINDIO</v>
          </cell>
          <cell r="E3457" t="str">
            <v>ARMENIA</v>
          </cell>
          <cell r="F3457" t="str">
            <v>Calle 35 No. 20-68 Of 401</v>
          </cell>
          <cell r="G3457" t="str">
            <v>096-7473355</v>
          </cell>
          <cell r="H3457" t="str">
            <v>096-7474268</v>
          </cell>
          <cell r="I3457" t="str">
            <v>controlinterno@terminalarmenia.com</v>
          </cell>
          <cell r="J3457" t="str">
            <v>SECTOR PUBLICO TERRITORIAL</v>
          </cell>
          <cell r="K3457" t="str">
            <v>http://</v>
          </cell>
        </row>
        <row r="3458">
          <cell r="A3458">
            <v>250108001</v>
          </cell>
          <cell r="B3458" t="str">
            <v>Terminal de Transportes de Barranquilla S.A.</v>
          </cell>
          <cell r="C3458" t="str">
            <v>890106084:4</v>
          </cell>
          <cell r="D3458" t="str">
            <v>DEPARTAMENTO DE ATLANTICO</v>
          </cell>
          <cell r="E3458" t="str">
            <v>SOLEDAD</v>
          </cell>
          <cell r="F3458" t="str">
            <v>1.5 km  Prolongación Calle Murillo  Piso 2</v>
          </cell>
          <cell r="G3458" t="str">
            <v>095-3230034,3230086,3230043</v>
          </cell>
          <cell r="H3458" t="str">
            <v>095-3230091</v>
          </cell>
          <cell r="I3458" t="str">
            <v>gerencia@ttbaq.com.co</v>
          </cell>
          <cell r="J3458" t="str">
            <v>SECTOR PUBLICO TERRITORIAL</v>
          </cell>
          <cell r="K3458" t="str">
            <v>http://www.ttbaq.com.co</v>
          </cell>
        </row>
        <row r="3459">
          <cell r="A3459">
            <v>232276109</v>
          </cell>
          <cell r="B3459" t="str">
            <v>Terminal de Transportes de Buenaventura</v>
          </cell>
          <cell r="C3459" t="str">
            <v>800248261:3</v>
          </cell>
          <cell r="D3459" t="str">
            <v>DEPARTAMENTO DE VALLE DEL CAUCA</v>
          </cell>
          <cell r="E3459" t="str">
            <v>BUENAVENTURA</v>
          </cell>
          <cell r="F3459" t="str">
            <v>Carrera 5a   7 - 32  Piso 2</v>
          </cell>
          <cell r="G3459" t="str">
            <v>092-2422212</v>
          </cell>
          <cell r="H3459" t="str">
            <v>092-2422212</v>
          </cell>
          <cell r="I3459" t="str">
            <v>terminalbuenaven@yahoo.es</v>
          </cell>
          <cell r="J3459" t="str">
            <v>SECTOR PUBLICO TERRITORIAL</v>
          </cell>
          <cell r="K3459" t="str">
            <v>http://</v>
          </cell>
        </row>
        <row r="3460">
          <cell r="A3460">
            <v>230125290</v>
          </cell>
          <cell r="B3460" t="str">
            <v>Terminal de Transportes de Fusagasugá</v>
          </cell>
          <cell r="C3460" t="str">
            <v>808003972:9</v>
          </cell>
          <cell r="D3460" t="str">
            <v>DEPARTAMENTO DE CUNDINAMARCA</v>
          </cell>
          <cell r="E3460" t="str">
            <v>FUSAGASUGA</v>
          </cell>
          <cell r="F3460" t="str">
            <v>Transversal  27   3 - 49</v>
          </cell>
          <cell r="G3460" t="str">
            <v>091-8672843</v>
          </cell>
          <cell r="H3460" t="str">
            <v>091-8730343</v>
          </cell>
          <cell r="I3460" t="str">
            <v>eicetermifusa@yahoo.es</v>
          </cell>
          <cell r="J3460" t="str">
            <v>SECTOR PUBLICO TERRITORIAL</v>
          </cell>
          <cell r="K3460" t="str">
            <v>http://www.terminalfusagasuga.com.co</v>
          </cell>
        </row>
        <row r="3461">
          <cell r="A3461">
            <v>232617001</v>
          </cell>
          <cell r="B3461" t="str">
            <v>Terminal de Transportes de Manizales S.A E.I.C.E</v>
          </cell>
          <cell r="C3461" t="str">
            <v>890803285:8</v>
          </cell>
          <cell r="D3461" t="str">
            <v>DEPARTAMENTO DE CALDAS</v>
          </cell>
          <cell r="E3461" t="str">
            <v>MANIZALES</v>
          </cell>
          <cell r="F3461" t="str">
            <v>Cra 43 no. 65-100 Cambulos</v>
          </cell>
          <cell r="G3461" t="str">
            <v>096-8787832</v>
          </cell>
          <cell r="H3461" t="str">
            <v>096-8787158</v>
          </cell>
          <cell r="I3461" t="str">
            <v>contabilidad@terminaldemanizales.com.co</v>
          </cell>
          <cell r="J3461" t="str">
            <v>SECTOR PUBLICO TERRITORIAL</v>
          </cell>
          <cell r="K3461" t="str">
            <v>http://www.terminaldemanizales.com.co</v>
          </cell>
        </row>
        <row r="3462">
          <cell r="A3462">
            <v>230166440</v>
          </cell>
          <cell r="B3462" t="str">
            <v>Terminal de Transportes de Marsella S.A. - En Liquidación</v>
          </cell>
          <cell r="C3462" t="str">
            <v>800232530:1</v>
          </cell>
          <cell r="D3462" t="str">
            <v>DEPARTAMENTO DE RISARALDA</v>
          </cell>
          <cell r="E3462" t="str">
            <v>MARSELLA</v>
          </cell>
          <cell r="F3462" t="str">
            <v>Carrera 12 Calles 13-14</v>
          </cell>
          <cell r="G3462" t="str">
            <v>096-3685926</v>
          </cell>
          <cell r="H3462" t="str">
            <v>096-0</v>
          </cell>
          <cell r="I3462" t="str">
            <v>jodule@gmail.com</v>
          </cell>
          <cell r="J3462" t="str">
            <v>SECTOR PUBLICO TERRITORIAL</v>
          </cell>
          <cell r="K3462" t="str">
            <v>http://</v>
          </cell>
        </row>
        <row r="3463">
          <cell r="A3463">
            <v>237952001</v>
          </cell>
          <cell r="B3463" t="str">
            <v>Terminal de Transportes de Pasto S.A.</v>
          </cell>
          <cell r="C3463" t="str">
            <v>800057019:7</v>
          </cell>
          <cell r="D3463" t="str">
            <v>DEPARTAMENTO DE NARIÑO</v>
          </cell>
          <cell r="E3463" t="str">
            <v>SAN JUAN DE PASTO</v>
          </cell>
          <cell r="F3463" t="str">
            <v>Carrera 6  16 D  - 50</v>
          </cell>
          <cell r="G3463" t="str">
            <v>092-7308955,7308956</v>
          </cell>
          <cell r="H3463" t="str">
            <v>092-7309199</v>
          </cell>
          <cell r="I3463" t="str">
            <v>transpasto@gmail.com</v>
          </cell>
          <cell r="J3463" t="str">
            <v>SECTOR PUBLICO TERRITORIAL</v>
          </cell>
          <cell r="K3463" t="str">
            <v>http://www.terminalpasto.gov.co</v>
          </cell>
        </row>
        <row r="3464">
          <cell r="A3464">
            <v>239066001</v>
          </cell>
          <cell r="B3464" t="str">
            <v>Terminal de Transportes de Pereira S.A.</v>
          </cell>
          <cell r="C3464" t="str">
            <v>891407901:2</v>
          </cell>
          <cell r="D3464" t="str">
            <v>DEPARTAMENTO DE RISARALDA</v>
          </cell>
          <cell r="E3464" t="str">
            <v>PEREIRA</v>
          </cell>
          <cell r="F3464" t="str">
            <v>Calle 17  Cra 23 - 157 Salida para Armenia</v>
          </cell>
          <cell r="G3464" t="str">
            <v>096-3152321,3152322,3152321</v>
          </cell>
          <cell r="H3464" t="str">
            <v>096-3116323</v>
          </cell>
          <cell r="I3464" t="str">
            <v>info@terminalpereira.com</v>
          </cell>
          <cell r="J3464" t="str">
            <v>SECTOR PUBLICO TERRITORIAL</v>
          </cell>
          <cell r="K3464" t="str">
            <v>http://www.terminalpereira.com</v>
          </cell>
        </row>
        <row r="3465">
          <cell r="A3465">
            <v>137341000</v>
          </cell>
          <cell r="B3465" t="str">
            <v>Terminal de Transportes de Pitalito S.A.</v>
          </cell>
          <cell r="C3465" t="str">
            <v>800130464:3</v>
          </cell>
          <cell r="D3465" t="str">
            <v>DEPARTAMENTO DE HUILA</v>
          </cell>
          <cell r="E3465" t="str">
            <v>PITALITO</v>
          </cell>
          <cell r="F3465" t="str">
            <v>Carrera 4 31 - 15</v>
          </cell>
          <cell r="G3465" t="str">
            <v>098-8363718</v>
          </cell>
          <cell r="H3465" t="str">
            <v>098-8363718</v>
          </cell>
          <cell r="I3465" t="str">
            <v>terminalpitalito@yahoo.es</v>
          </cell>
          <cell r="J3465" t="str">
            <v>SECTOR PUBLICO TERRITORIAL</v>
          </cell>
          <cell r="K3465" t="str">
            <v>http://www.pitalitohuila.co</v>
          </cell>
        </row>
        <row r="3466">
          <cell r="A3466">
            <v>230168679</v>
          </cell>
          <cell r="B3466" t="str">
            <v>Terminal de Transportes de San Gil</v>
          </cell>
          <cell r="C3466" t="str">
            <v>800121331:4</v>
          </cell>
          <cell r="D3466" t="str">
            <v>DEPARTAMENTO DE SANTANDER</v>
          </cell>
          <cell r="E3466" t="str">
            <v>SAN GIL</v>
          </cell>
          <cell r="F3466" t="str">
            <v>Kilometro 2 vía al Socorro</v>
          </cell>
          <cell r="G3466" t="str">
            <v>097-7245858,7245404,</v>
          </cell>
          <cell r="H3466" t="str">
            <v>097-7245959</v>
          </cell>
          <cell r="I3466" t="str">
            <v>terminalsangil@yahoo.es</v>
          </cell>
          <cell r="J3466" t="str">
            <v>SECTOR PUBLICO TERRITORIAL</v>
          </cell>
          <cell r="K3466" t="str">
            <v>http://www.terminalsangil.gov.co</v>
          </cell>
        </row>
        <row r="3467">
          <cell r="A3467">
            <v>230415759</v>
          </cell>
          <cell r="B3467" t="str">
            <v>Terminal de Transportes de Sogamoso Ltda.</v>
          </cell>
          <cell r="C3467" t="str">
            <v>891855336:1</v>
          </cell>
          <cell r="D3467" t="str">
            <v>DEPARTAMENTO DE BOYACA</v>
          </cell>
          <cell r="E3467" t="str">
            <v>SOGAMOSO</v>
          </cell>
          <cell r="F3467" t="str">
            <v>Carrera 17  entre Calles 11 y 11a</v>
          </cell>
          <cell r="G3467" t="str">
            <v>098-7703300,7703301,7703305</v>
          </cell>
          <cell r="H3467" t="str">
            <v>098-7703302</v>
          </cell>
          <cell r="I3467" t="str">
            <v>terminalsogamoso@gmail.com</v>
          </cell>
          <cell r="J3467" t="str">
            <v>SECTOR PUBLICO TERRITORIAL</v>
          </cell>
          <cell r="K3467" t="str">
            <v>http://www.terminalsogamoso.com</v>
          </cell>
        </row>
        <row r="3468">
          <cell r="A3468">
            <v>234520001</v>
          </cell>
          <cell r="B3468" t="str">
            <v>Terminal de Transportes de Valledupar S.A.</v>
          </cell>
          <cell r="C3468" t="str">
            <v>892301707:7</v>
          </cell>
          <cell r="D3468" t="str">
            <v>DEPARTAMENTO DE CESAR</v>
          </cell>
          <cell r="E3468" t="str">
            <v>VALLEDUPAR</v>
          </cell>
          <cell r="F3468" t="str">
            <v>Carrera. 7a  44 - 156</v>
          </cell>
          <cell r="G3468" t="str">
            <v>095-5853376,5841441,</v>
          </cell>
          <cell r="H3468" t="str">
            <v>095-5841441</v>
          </cell>
          <cell r="I3468" t="str">
            <v>laquiroz@hotmail.com</v>
          </cell>
          <cell r="J3468" t="str">
            <v>SECTOR PUBLICO TERRITORIAL</v>
          </cell>
          <cell r="K3468" t="str">
            <v>http://www.terminalvalledupar.com</v>
          </cell>
        </row>
        <row r="3469">
          <cell r="A3469">
            <v>923272727</v>
          </cell>
          <cell r="B3469" t="str">
            <v>Terminal de Transportes de Villagarzón S.A</v>
          </cell>
          <cell r="C3469" t="str">
            <v>900431071:7</v>
          </cell>
          <cell r="D3469" t="str">
            <v>DEPARTAMENTO DE PUTUMAYO</v>
          </cell>
          <cell r="E3469" t="str">
            <v>VILLAGARZON (VILLA AMAZONICA)</v>
          </cell>
          <cell r="F3469" t="str">
            <v>Vereda el porvenir predio la Gaitana</v>
          </cell>
          <cell r="G3469" t="str">
            <v>031-3118508561</v>
          </cell>
          <cell r="H3469" t="str">
            <v>031-3118508561</v>
          </cell>
          <cell r="I3469" t="str">
            <v>terminalvillagarzon@hotmail.com</v>
          </cell>
          <cell r="J3469" t="str">
            <v>SECTOR PUBLICO TERRITORIAL</v>
          </cell>
          <cell r="K3469" t="str">
            <v>http://</v>
          </cell>
        </row>
        <row r="3470">
          <cell r="A3470">
            <v>237550001</v>
          </cell>
          <cell r="B3470" t="str">
            <v>Terminal de Transportes de Villavicencio S.A.</v>
          </cell>
          <cell r="C3470" t="str">
            <v>800021561:2</v>
          </cell>
          <cell r="D3470" t="str">
            <v>DEPARTAMENTO DEL META</v>
          </cell>
          <cell r="E3470" t="str">
            <v>VILLAVICENCIO</v>
          </cell>
          <cell r="F3470" t="str">
            <v>Carrera 1 No. 15 - 05 ANILLO VIAL</v>
          </cell>
          <cell r="G3470" t="str">
            <v>098-6606535</v>
          </cell>
          <cell r="H3470" t="str">
            <v>098-6829152</v>
          </cell>
          <cell r="I3470" t="str">
            <v>financiera@terminalvillavicencio.gov.co</v>
          </cell>
          <cell r="J3470" t="str">
            <v>SECTOR PUBLICO TERRITORIAL</v>
          </cell>
          <cell r="K3470" t="str">
            <v>http://www.terminalvillavicencio.gov.co</v>
          </cell>
        </row>
        <row r="3471">
          <cell r="A3471">
            <v>83200000</v>
          </cell>
          <cell r="B3471" t="str">
            <v>Terminal de Transportes del Socorro S.A.</v>
          </cell>
          <cell r="C3471" t="str">
            <v>800203228:6</v>
          </cell>
          <cell r="D3471" t="str">
            <v>DEPARTAMENTO DE SANTANDER</v>
          </cell>
          <cell r="E3471" t="str">
            <v>SOCORRO</v>
          </cell>
          <cell r="F3471" t="str">
            <v>Carrera 17 16 - 40</v>
          </cell>
          <cell r="G3471" t="str">
            <v>097-7272377,7276675,</v>
          </cell>
          <cell r="H3471" t="str">
            <v>097-7276675</v>
          </cell>
          <cell r="I3471" t="str">
            <v>terminalsocorro@hotmail.com</v>
          </cell>
          <cell r="J3471" t="str">
            <v>SECTOR PUBLICO TERRITORIAL</v>
          </cell>
          <cell r="K3471" t="str">
            <v>http://</v>
          </cell>
        </row>
        <row r="3472">
          <cell r="A3472">
            <v>923272100</v>
          </cell>
          <cell r="B3472" t="str">
            <v>Terminal de Transportes Popayán S.A.</v>
          </cell>
          <cell r="C3472" t="str">
            <v>891500629:0</v>
          </cell>
          <cell r="D3472" t="str">
            <v>DEPARTAMENTO DE CAUCA</v>
          </cell>
          <cell r="E3472" t="str">
            <v>POPAYAN</v>
          </cell>
          <cell r="F3472" t="str">
            <v>Transv. 9 No. 4 N - 125 Of. 201</v>
          </cell>
          <cell r="G3472" t="str">
            <v>092-8231817</v>
          </cell>
          <cell r="H3472" t="str">
            <v>092-82375791</v>
          </cell>
          <cell r="I3472" t="str">
            <v>termipopa@telmex.net.co</v>
          </cell>
          <cell r="J3472" t="str">
            <v>SECTOR PUBLICO TERRITORIAL</v>
          </cell>
          <cell r="K3472" t="str">
            <v>http://www.terminalpopayan.com</v>
          </cell>
        </row>
        <row r="3473">
          <cell r="A3473">
            <v>230305001</v>
          </cell>
          <cell r="B3473" t="str">
            <v>Terminales de Transportes de Medellín S.A.</v>
          </cell>
          <cell r="C3473" t="str">
            <v>890919291:1</v>
          </cell>
          <cell r="D3473" t="str">
            <v>DEPARTAMENTO DE ANTIOQUIA</v>
          </cell>
          <cell r="E3473" t="str">
            <v>MEDELLIN</v>
          </cell>
          <cell r="F3473" t="str">
            <v>Carrera 64C 78 580 Terminal del Norte  Local 265 N</v>
          </cell>
          <cell r="G3473" t="str">
            <v>094-4448020</v>
          </cell>
          <cell r="H3473" t="str">
            <v>094-2677077</v>
          </cell>
          <cell r="I3473" t="str">
            <v>gerencia@terminalesmedellin.com</v>
          </cell>
          <cell r="J3473" t="str">
            <v>SECTOR PUBLICO TERRITORIAL</v>
          </cell>
          <cell r="K3473" t="str">
            <v>http://www.terminalesmedellin.com</v>
          </cell>
        </row>
        <row r="3474">
          <cell r="A3474">
            <v>210141801</v>
          </cell>
          <cell r="B3474" t="str">
            <v>Teruel</v>
          </cell>
          <cell r="C3474" t="str">
            <v>891180181:9</v>
          </cell>
          <cell r="D3474" t="str">
            <v>DEPARTAMENTO DE HUILA</v>
          </cell>
          <cell r="E3474" t="str">
            <v>TERUEL</v>
          </cell>
          <cell r="F3474" t="str">
            <v>Calle 5  3 - 65</v>
          </cell>
          <cell r="G3474" t="str">
            <v>098-780004,780430,780004</v>
          </cell>
          <cell r="H3474" t="str">
            <v>098-780004</v>
          </cell>
          <cell r="I3474" t="str">
            <v>alcaldiateruelh@yahoo.es</v>
          </cell>
          <cell r="J3474" t="str">
            <v>SECTOR PUBLICO TERRITORIAL</v>
          </cell>
          <cell r="K3474" t="str">
            <v>http://</v>
          </cell>
        </row>
        <row r="3475">
          <cell r="A3475">
            <v>219741797</v>
          </cell>
          <cell r="B3475" t="str">
            <v>Tesalia</v>
          </cell>
          <cell r="C3475" t="str">
            <v>800097176:6</v>
          </cell>
          <cell r="D3475" t="str">
            <v>DEPARTAMENTO DE HUILA</v>
          </cell>
          <cell r="E3475" t="str">
            <v>TESALIA</v>
          </cell>
          <cell r="F3475" t="str">
            <v>Carrera 9  6 - 11</v>
          </cell>
          <cell r="G3475" t="str">
            <v>078-88377022</v>
          </cell>
          <cell r="H3475" t="str">
            <v>078-88377022</v>
          </cell>
          <cell r="I3475" t="str">
            <v>secretariahacienda@tesalia-huila.gov.co</v>
          </cell>
          <cell r="J3475" t="str">
            <v>SECTOR PUBLICO TERRITORIAL</v>
          </cell>
          <cell r="K3475">
            <v>219741696</v>
          </cell>
        </row>
        <row r="3476">
          <cell r="A3476">
            <v>923272394</v>
          </cell>
          <cell r="B3476" t="str">
            <v>Tesoro Nacional</v>
          </cell>
          <cell r="C3476" t="str">
            <v>899999090:2</v>
          </cell>
          <cell r="D3476" t="str">
            <v>DISTRITO CAPITAL</v>
          </cell>
          <cell r="E3476" t="str">
            <v>BOGOTA - DISTRITO CAPITAL</v>
          </cell>
          <cell r="F3476" t="str">
            <v>Carrera 8 No 6-C-38</v>
          </cell>
          <cell r="G3476" t="str">
            <v>091-3811700</v>
          </cell>
          <cell r="H3476" t="str">
            <v>091-3811700</v>
          </cell>
          <cell r="I3476" t="str">
            <v>ldiaz@minhacienda.gov.co</v>
          </cell>
          <cell r="J3476" t="str">
            <v>SECTOR PUBLICO NACIONAL</v>
          </cell>
          <cell r="K3476" t="str">
            <v>http://www.minhacienda.gov.co</v>
          </cell>
        </row>
        <row r="3477">
          <cell r="A3477">
            <v>60700000</v>
          </cell>
          <cell r="B3477" t="str">
            <v>Teveandina Ltda.</v>
          </cell>
          <cell r="C3477" t="str">
            <v>830005370:4</v>
          </cell>
          <cell r="D3477" t="str">
            <v>DISTRITO CAPITAL</v>
          </cell>
          <cell r="E3477" t="str">
            <v>BOGOTA - DISTRITO CAPITAL</v>
          </cell>
          <cell r="F3477" t="str">
            <v>CR 45 26 33</v>
          </cell>
          <cell r="G3477" t="str">
            <v>091-6051313</v>
          </cell>
          <cell r="H3477" t="str">
            <v>091-5719858</v>
          </cell>
          <cell r="I3477" t="str">
            <v>canaltr3ce@canaltr3ce.co</v>
          </cell>
          <cell r="J3477" t="str">
            <v>SECTOR PUBLICO NACIONAL</v>
          </cell>
          <cell r="K3477" t="str">
            <v>http://www.canaltr3ce.co</v>
          </cell>
        </row>
        <row r="3478">
          <cell r="A3478">
            <v>210525805</v>
          </cell>
          <cell r="B3478" t="str">
            <v>Tibacuy</v>
          </cell>
          <cell r="C3478" t="str">
            <v>800018689:5</v>
          </cell>
          <cell r="D3478" t="str">
            <v>DEPARTAMENTO DE CUNDINAMARCA</v>
          </cell>
          <cell r="E3478" t="str">
            <v>TIBACUY</v>
          </cell>
          <cell r="F3478" t="str">
            <v>Calle  5   2 21 Palacio Municipal</v>
          </cell>
          <cell r="G3478" t="str">
            <v>091-8668165,8668158,</v>
          </cell>
          <cell r="H3478" t="str">
            <v>091-8668158</v>
          </cell>
          <cell r="I3478" t="str">
            <v>alcaldia@tibacuy-cundinamarca.gov.co</v>
          </cell>
          <cell r="J3478" t="str">
            <v>SECTOR PUBLICO TERRITORIAL</v>
          </cell>
          <cell r="K3478" t="str">
            <v>http://</v>
          </cell>
        </row>
        <row r="3479">
          <cell r="A3479">
            <v>210415804</v>
          </cell>
          <cell r="B3479" t="str">
            <v>Tibaná</v>
          </cell>
          <cell r="C3479" t="str">
            <v>891800860:3</v>
          </cell>
          <cell r="D3479" t="str">
            <v>DEPARTAMENTO DE BOYACA</v>
          </cell>
          <cell r="E3479" t="str">
            <v>TIBANA</v>
          </cell>
          <cell r="F3479" t="str">
            <v>Alcaldia Municipal</v>
          </cell>
          <cell r="G3479" t="str">
            <v>098-87338191</v>
          </cell>
          <cell r="H3479" t="str">
            <v>098-87338432</v>
          </cell>
          <cell r="I3479" t="str">
            <v>sabinacuervo@hotmail.com</v>
          </cell>
          <cell r="J3479" t="str">
            <v>SECTOR PUBLICO TERRITORIAL</v>
          </cell>
          <cell r="K3479" t="str">
            <v>http://www.tibana.gov.co</v>
          </cell>
        </row>
        <row r="3480">
          <cell r="A3480">
            <v>210615806</v>
          </cell>
          <cell r="B3480" t="str">
            <v>Tibasosa</v>
          </cell>
          <cell r="C3480" t="str">
            <v>891855361:6</v>
          </cell>
          <cell r="D3480" t="str">
            <v>DEPARTAMENTO DE BOYACA</v>
          </cell>
          <cell r="E3480" t="str">
            <v>TIBASOSA</v>
          </cell>
          <cell r="F3480" t="str">
            <v>Carrera 10   3-25</v>
          </cell>
          <cell r="G3480" t="str">
            <v>098-7793838</v>
          </cell>
          <cell r="H3480" t="str">
            <v>098-7793230</v>
          </cell>
          <cell r="I3480" t="str">
            <v>cp_nmvn@hotmail.com</v>
          </cell>
          <cell r="J3480" t="str">
            <v>SECTOR PUBLICO TERRITORIAL</v>
          </cell>
          <cell r="K3480" t="str">
            <v>http://www.tibasosa-boyaca.gov.co/</v>
          </cell>
        </row>
        <row r="3481">
          <cell r="A3481">
            <v>210725807</v>
          </cell>
          <cell r="B3481" t="str">
            <v>Tibirita</v>
          </cell>
          <cell r="C3481" t="str">
            <v>800094782:6</v>
          </cell>
          <cell r="D3481" t="str">
            <v>DEPARTAMENTO DE CUNDINAMARCA</v>
          </cell>
          <cell r="E3481" t="str">
            <v>TIBIRITA</v>
          </cell>
          <cell r="F3481" t="str">
            <v>Carrera 4   5 - 21</v>
          </cell>
          <cell r="G3481" t="str">
            <v>091-8566027</v>
          </cell>
          <cell r="H3481" t="str">
            <v>091-8566027</v>
          </cell>
          <cell r="I3481" t="str">
            <v>alpe2308@hotmail.com</v>
          </cell>
          <cell r="J3481" t="str">
            <v>SECTOR PUBLICO TERRITORIAL</v>
          </cell>
          <cell r="K3481" t="str">
            <v>http://www.tibirita-cundinamarca.gov.co</v>
          </cell>
        </row>
        <row r="3482">
          <cell r="A3482">
            <v>211054810</v>
          </cell>
          <cell r="B3482" t="str">
            <v>Tibú</v>
          </cell>
          <cell r="C3482" t="str">
            <v>800070682:4</v>
          </cell>
          <cell r="D3482" t="str">
            <v>DEPARTAMENTO DE NORTE DE SANTANDER</v>
          </cell>
          <cell r="E3482" t="str">
            <v>TIBU</v>
          </cell>
          <cell r="F3482" t="str">
            <v>Carrera 5 Calle 5 Palacio Municipal</v>
          </cell>
          <cell r="G3482" t="str">
            <v>097-5663314,663320,663366</v>
          </cell>
          <cell r="H3482" t="str">
            <v>097-5663805</v>
          </cell>
          <cell r="I3482" t="str">
            <v>tesotibu@hotmail.com</v>
          </cell>
          <cell r="J3482" t="str">
            <v>SECTOR PUBLICO TERRITORIAL</v>
          </cell>
          <cell r="K3482" t="str">
            <v>http://www.tibu-nortedesantander.gov.co</v>
          </cell>
        </row>
        <row r="3483">
          <cell r="A3483">
            <v>210723807</v>
          </cell>
          <cell r="B3483" t="str">
            <v>Tierralta</v>
          </cell>
          <cell r="C3483" t="str">
            <v>800096807:0</v>
          </cell>
          <cell r="D3483" t="str">
            <v>DEPARTAMENTO DE CORDOBA</v>
          </cell>
          <cell r="E3483" t="str">
            <v>TIERRALTA</v>
          </cell>
          <cell r="F3483" t="str">
            <v>Alcaldía Municipal</v>
          </cell>
          <cell r="G3483" t="str">
            <v>094-7771554,7771553,7687592</v>
          </cell>
          <cell r="H3483" t="str">
            <v>094-7771554</v>
          </cell>
          <cell r="I3483" t="str">
            <v>contactenos@tierralta-cordoba.gov.co</v>
          </cell>
          <cell r="J3483" t="str">
            <v>SECTOR PUBLICO TERRITORIAL</v>
          </cell>
          <cell r="K3483" t="str">
            <v>http://www.tierralta-cordoba.gov.co</v>
          </cell>
        </row>
        <row r="3484">
          <cell r="A3484">
            <v>210741807</v>
          </cell>
          <cell r="B3484" t="str">
            <v>Timaná</v>
          </cell>
          <cell r="C3484" t="str">
            <v>891180182:6</v>
          </cell>
          <cell r="D3484" t="str">
            <v>DEPARTAMENTO DE HUILA</v>
          </cell>
          <cell r="E3484" t="str">
            <v>TIMANA</v>
          </cell>
          <cell r="F3484" t="str">
            <v>Carrera 4  9 - 72</v>
          </cell>
          <cell r="G3484" t="str">
            <v>098-8374932</v>
          </cell>
          <cell r="H3484" t="str">
            <v>098-8374272</v>
          </cell>
          <cell r="I3484" t="str">
            <v>contactenos@timana-huila.gov.co</v>
          </cell>
          <cell r="J3484" t="str">
            <v>SECTOR PUBLICO TERRITORIAL</v>
          </cell>
          <cell r="K3484" t="str">
            <v>http://www.alcaldiatimana.gov.co</v>
          </cell>
        </row>
        <row r="3485">
          <cell r="A3485">
            <v>210719807</v>
          </cell>
          <cell r="B3485" t="str">
            <v>Timbío</v>
          </cell>
          <cell r="C3485" t="str">
            <v>891500742:5</v>
          </cell>
          <cell r="D3485" t="str">
            <v>DEPARTAMENTO DE CAUCA</v>
          </cell>
          <cell r="E3485" t="str">
            <v>TIMBIO</v>
          </cell>
          <cell r="F3485" t="str">
            <v>Calle 15 Carrera  17 ESQUINA</v>
          </cell>
          <cell r="G3485" t="str">
            <v>092-8278014,8278540,8278124</v>
          </cell>
          <cell r="H3485" t="str">
            <v>092-8278014</v>
          </cell>
          <cell r="I3485" t="str">
            <v>armandogomezo@hotmail.com</v>
          </cell>
          <cell r="J3485" t="str">
            <v>SECTOR PUBLICO TERRITORIAL</v>
          </cell>
          <cell r="K3485" t="str">
            <v>http://www.timbio-cauca.gov.co</v>
          </cell>
        </row>
        <row r="3486">
          <cell r="A3486">
            <v>210919809</v>
          </cell>
          <cell r="B3486" t="str">
            <v>Timbiquí</v>
          </cell>
          <cell r="C3486" t="str">
            <v>800051167:1</v>
          </cell>
          <cell r="D3486" t="str">
            <v>DEPARTAMENTO DE CAUCA</v>
          </cell>
          <cell r="E3486" t="str">
            <v>TIMBIQUI</v>
          </cell>
          <cell r="F3486" t="str">
            <v>EDIFICIO MUNICIPAL Cra2 3 - 16</v>
          </cell>
          <cell r="G3486" t="str">
            <v>092-8403005</v>
          </cell>
          <cell r="H3486" t="str">
            <v>092-8307404</v>
          </cell>
          <cell r="I3486" t="str">
            <v>djimenez70@gmail.com</v>
          </cell>
          <cell r="J3486" t="str">
            <v>SECTOR PUBLICO TERRITORIAL</v>
          </cell>
          <cell r="K3486" t="str">
            <v>http://www.timbiqui-cauca.gov.co</v>
          </cell>
        </row>
        <row r="3487">
          <cell r="A3487">
            <v>210815808</v>
          </cell>
          <cell r="B3487" t="str">
            <v>Tinjacá</v>
          </cell>
          <cell r="C3487" t="str">
            <v>800028436:1</v>
          </cell>
          <cell r="D3487" t="str">
            <v>DEPARTAMENTO DE BOYACA</v>
          </cell>
          <cell r="E3487" t="str">
            <v>TINJACA</v>
          </cell>
          <cell r="F3487" t="str">
            <v>Alcaldía Municipal</v>
          </cell>
          <cell r="G3487" t="str">
            <v>098-7355588,7401839</v>
          </cell>
          <cell r="H3487" t="str">
            <v>098-7355588</v>
          </cell>
          <cell r="I3487" t="str">
            <v>secretariahacienda@tinjaca-boyaca.gov.co</v>
          </cell>
          <cell r="J3487" t="str">
            <v>SECTOR PUBLICO TERRITORIAL</v>
          </cell>
          <cell r="K3487" t="str">
            <v>http://</v>
          </cell>
        </row>
        <row r="3488">
          <cell r="A3488">
            <v>211015810</v>
          </cell>
          <cell r="B3488" t="str">
            <v>Tipacoque</v>
          </cell>
          <cell r="C3488" t="str">
            <v>800099187:6</v>
          </cell>
          <cell r="D3488" t="str">
            <v>DEPARTAMENTO DE BOYACA</v>
          </cell>
          <cell r="E3488" t="str">
            <v>TIPACOQUE</v>
          </cell>
          <cell r="F3488" t="str">
            <v>Palacio municipal</v>
          </cell>
          <cell r="G3488" t="str">
            <v>098-7889002,7881558,</v>
          </cell>
          <cell r="H3488" t="str">
            <v>098-7889208</v>
          </cell>
          <cell r="I3488" t="str">
            <v>contamargareth@gmail.com</v>
          </cell>
          <cell r="J3488" t="str">
            <v>SECTOR PUBLICO TERRITORIAL</v>
          </cell>
          <cell r="K3488" t="str">
            <v>http://</v>
          </cell>
        </row>
        <row r="3489">
          <cell r="A3489">
            <v>211013810</v>
          </cell>
          <cell r="B3489" t="str">
            <v>Tiquisio</v>
          </cell>
          <cell r="C3489" t="str">
            <v>800255213:9</v>
          </cell>
          <cell r="D3489" t="str">
            <v>DEPARTAMENTO DE BOLIVAR</v>
          </cell>
          <cell r="E3489" t="str">
            <v>TIQUISO</v>
          </cell>
          <cell r="F3489" t="str">
            <v>Alcaldia Municipal</v>
          </cell>
          <cell r="G3489" t="str">
            <v>095-876165,2879243,2879291</v>
          </cell>
          <cell r="H3489" t="str">
            <v>095-2879291</v>
          </cell>
          <cell r="I3489" t="str">
            <v>contactenos@tiquisio-bolivar.gov.co</v>
          </cell>
          <cell r="J3489" t="str">
            <v>SECTOR PUBLICO TERRITORIAL</v>
          </cell>
          <cell r="K3489" t="str">
            <v>http://</v>
          </cell>
        </row>
        <row r="3490">
          <cell r="A3490">
            <v>210905809</v>
          </cell>
          <cell r="B3490" t="str">
            <v>Titiribí</v>
          </cell>
          <cell r="C3490" t="str">
            <v>890980781:7</v>
          </cell>
          <cell r="D3490" t="str">
            <v>DEPARTAMENTO DE ANTIOQUIA</v>
          </cell>
          <cell r="E3490" t="str">
            <v>TITIRIBI</v>
          </cell>
          <cell r="F3490" t="str">
            <v>Carrera 20  20-28</v>
          </cell>
          <cell r="G3490" t="str">
            <v>094-8482344,8482649,</v>
          </cell>
          <cell r="H3490" t="str">
            <v>094-8482760</v>
          </cell>
          <cell r="I3490" t="str">
            <v>usmajairo@hotmail.com</v>
          </cell>
          <cell r="J3490" t="str">
            <v>SECTOR PUBLICO TERRITORIAL</v>
          </cell>
          <cell r="K3490" t="str">
            <v>http://www.municipiotitiribi.gov.co</v>
          </cell>
        </row>
        <row r="3491">
          <cell r="A3491">
            <v>211415814</v>
          </cell>
          <cell r="B3491" t="str">
            <v>Toca</v>
          </cell>
          <cell r="C3491" t="str">
            <v>800099642:6</v>
          </cell>
          <cell r="D3491" t="str">
            <v>DEPARTAMENTO DE BOYACA</v>
          </cell>
          <cell r="E3491" t="str">
            <v>TOCA</v>
          </cell>
          <cell r="F3491" t="str">
            <v>Alcaldia municipal</v>
          </cell>
          <cell r="G3491" t="str">
            <v>098-7368223</v>
          </cell>
          <cell r="H3491" t="str">
            <v>098-368223</v>
          </cell>
          <cell r="I3491" t="str">
            <v>contafin81@yahoo.com</v>
          </cell>
          <cell r="J3491" t="str">
            <v>SECTOR PUBLICO TERRITORIAL</v>
          </cell>
          <cell r="K3491" t="str">
            <v>http://www.alcaldiadetoca.gov.co</v>
          </cell>
        </row>
        <row r="3492">
          <cell r="A3492">
            <v>211525815</v>
          </cell>
          <cell r="B3492" t="str">
            <v>Tocaima</v>
          </cell>
          <cell r="C3492" t="str">
            <v>800093439:1</v>
          </cell>
          <cell r="D3492" t="str">
            <v>DEPARTAMENTO DE CUNDINAMARCA</v>
          </cell>
          <cell r="E3492" t="str">
            <v>TOCAIMA</v>
          </cell>
          <cell r="F3492" t="str">
            <v>Palacio municipal</v>
          </cell>
          <cell r="G3492" t="str">
            <v>091-8340061</v>
          </cell>
          <cell r="H3492" t="str">
            <v>091-8340061</v>
          </cell>
          <cell r="I3492" t="str">
            <v>contactenos@tocaima-cundinamarca.gov.co</v>
          </cell>
          <cell r="J3492" t="str">
            <v>SECTOR PUBLICO TERRITORIAL</v>
          </cell>
          <cell r="K3492" t="str">
            <v>http://</v>
          </cell>
        </row>
        <row r="3493">
          <cell r="A3493">
            <v>211725817</v>
          </cell>
          <cell r="B3493" t="str">
            <v>Tocancipá</v>
          </cell>
          <cell r="C3493" t="str">
            <v>899999428:8</v>
          </cell>
          <cell r="D3493" t="str">
            <v>DEPARTAMENTO DE CUNDINAMARCA</v>
          </cell>
          <cell r="E3493" t="str">
            <v>TOCANCIPA</v>
          </cell>
          <cell r="F3493" t="str">
            <v>Calle 11 no. 6 - 12</v>
          </cell>
          <cell r="G3493" t="str">
            <v>091-8574547,8574135,8574140</v>
          </cell>
          <cell r="H3493" t="str">
            <v>091-8574121</v>
          </cell>
          <cell r="I3493" t="str">
            <v>tocancip@cundinamarca.gov.co</v>
          </cell>
          <cell r="J3493" t="str">
            <v>SECTOR PUBLICO TERRITORIAL</v>
          </cell>
          <cell r="K3493" t="str">
            <v>http://www.alcaldiatocancipa.gov.co</v>
          </cell>
        </row>
        <row r="3494">
          <cell r="A3494">
            <v>211615816</v>
          </cell>
          <cell r="B3494" t="str">
            <v>Togüí</v>
          </cell>
          <cell r="C3494" t="str">
            <v>800062255:9</v>
          </cell>
          <cell r="D3494" t="str">
            <v>DEPARTAMENTO DE BOYACA</v>
          </cell>
          <cell r="E3494" t="str">
            <v>TOGUI</v>
          </cell>
          <cell r="F3494" t="str">
            <v>Alcaldia Municipal</v>
          </cell>
          <cell r="G3494" t="str">
            <v>098-7292117</v>
          </cell>
          <cell r="H3494" t="str">
            <v>098-7292116</v>
          </cell>
          <cell r="I3494" t="str">
            <v>togui_b@hotmail.com</v>
          </cell>
          <cell r="J3494" t="str">
            <v>SECTOR PUBLICO TERRITORIAL</v>
          </cell>
          <cell r="K3494" t="str">
            <v>http://www.togui.gov.co</v>
          </cell>
        </row>
        <row r="3495">
          <cell r="A3495">
            <v>211905819</v>
          </cell>
          <cell r="B3495" t="str">
            <v>Toledo - Antioquia</v>
          </cell>
          <cell r="C3495" t="str">
            <v>890981367:5</v>
          </cell>
          <cell r="D3495" t="str">
            <v>DEPARTAMENTO DE ANTIOQUIA</v>
          </cell>
          <cell r="E3495" t="str">
            <v>TOLEDO (ANTIOQUIA)</v>
          </cell>
          <cell r="F3495" t="str">
            <v>Parque Principal</v>
          </cell>
          <cell r="G3495" t="str">
            <v>094-8619020,8619035,2624339</v>
          </cell>
          <cell r="H3495" t="str">
            <v>094-8619012</v>
          </cell>
          <cell r="I3495" t="str">
            <v>shaciendatol12@gmail.com</v>
          </cell>
          <cell r="J3495" t="str">
            <v>SECTOR PUBLICO TERRITORIAL</v>
          </cell>
          <cell r="K3495" t="str">
            <v>http://</v>
          </cell>
        </row>
        <row r="3496">
          <cell r="A3496">
            <v>212054820</v>
          </cell>
          <cell r="B3496" t="str">
            <v>Toledo - Norte de Santander</v>
          </cell>
          <cell r="C3496" t="str">
            <v>890501362:0</v>
          </cell>
          <cell r="D3496" t="str">
            <v>DEPARTAMENTO DE NORTE DE SANTANDER</v>
          </cell>
          <cell r="E3496" t="str">
            <v>TOLEDO (NORTE DE SANTANDER)</v>
          </cell>
          <cell r="F3496" t="str">
            <v>Calle 13  5 - 35 NUEVA SEDE ADMINISTRATIVA</v>
          </cell>
          <cell r="G3496" t="str">
            <v>097-5670028,5670078,</v>
          </cell>
          <cell r="H3496" t="str">
            <v>097-5670028</v>
          </cell>
          <cell r="I3496" t="str">
            <v>alcaldia@toledo-nortedesantander.gov.co</v>
          </cell>
          <cell r="J3496" t="str">
            <v>SECTOR PUBLICO TERRITORIAL</v>
          </cell>
          <cell r="K3496" t="str">
            <v>http://</v>
          </cell>
        </row>
        <row r="3497">
          <cell r="A3497">
            <v>212370823</v>
          </cell>
          <cell r="B3497" t="str">
            <v>Toluviejo</v>
          </cell>
          <cell r="C3497" t="str">
            <v>800100751:4</v>
          </cell>
          <cell r="D3497" t="str">
            <v>DEPARTAMENTO DE SUCRE</v>
          </cell>
          <cell r="E3497" t="str">
            <v>TOLUVIEJO</v>
          </cell>
          <cell r="F3497" t="str">
            <v>Diagonal 2  6 - 12</v>
          </cell>
          <cell r="G3497" t="str">
            <v>095-2948242</v>
          </cell>
          <cell r="H3497" t="str">
            <v>095-2894003</v>
          </cell>
          <cell r="I3497" t="str">
            <v>pater0301@hotmail.com</v>
          </cell>
          <cell r="J3497" t="str">
            <v>SECTOR PUBLICO TERRITORIAL</v>
          </cell>
          <cell r="K3497" t="str">
            <v>http://www.toluviejo-sucre.gov.co/nuestraalcald</v>
          </cell>
        </row>
        <row r="3498">
          <cell r="A3498">
            <v>212068820</v>
          </cell>
          <cell r="B3498" t="str">
            <v>Tona</v>
          </cell>
          <cell r="C3498" t="str">
            <v>890205581:8</v>
          </cell>
          <cell r="D3498" t="str">
            <v>DEPARTAMENTO DE SANTANDER</v>
          </cell>
          <cell r="E3498" t="str">
            <v>TONA</v>
          </cell>
          <cell r="F3498" t="str">
            <v>Palacio municipal</v>
          </cell>
          <cell r="G3498" t="str">
            <v>097-6277522</v>
          </cell>
          <cell r="H3498" t="str">
            <v>097-6277553</v>
          </cell>
          <cell r="I3498" t="str">
            <v>tesorodetona@hotmail.com</v>
          </cell>
          <cell r="J3498" t="str">
            <v>SECTOR PUBLICO TERRITORIAL</v>
          </cell>
          <cell r="K3498" t="str">
            <v>http://</v>
          </cell>
        </row>
        <row r="3499">
          <cell r="A3499">
            <v>212015820</v>
          </cell>
          <cell r="B3499" t="str">
            <v>Tópaga</v>
          </cell>
          <cell r="C3499" t="str">
            <v>891856625:1</v>
          </cell>
          <cell r="D3499" t="str">
            <v>DEPARTAMENTO DE BOYACA</v>
          </cell>
          <cell r="E3499" t="str">
            <v>TOPAGA</v>
          </cell>
          <cell r="F3499" t="str">
            <v>Palacio Municipal - Tópaga</v>
          </cell>
          <cell r="G3499" t="str">
            <v>098-7797004</v>
          </cell>
          <cell r="H3499" t="str">
            <v>098-7797005</v>
          </cell>
          <cell r="I3499" t="str">
            <v>alcaldia@topaga-boyaca.gov.co</v>
          </cell>
          <cell r="J3499" t="str">
            <v>SECTOR PUBLICO TERRITORIAL</v>
          </cell>
          <cell r="K3499" t="str">
            <v>http://</v>
          </cell>
        </row>
        <row r="3500">
          <cell r="A3500">
            <v>212325823</v>
          </cell>
          <cell r="B3500" t="str">
            <v>Topaipí</v>
          </cell>
          <cell r="C3500" t="str">
            <v>800072715:8</v>
          </cell>
          <cell r="D3500" t="str">
            <v>DEPARTAMENTO DE CUNDINAMARCA</v>
          </cell>
          <cell r="E3500" t="str">
            <v>TOPAIPI</v>
          </cell>
          <cell r="F3500" t="str">
            <v>CARRERA 10 No. 3A-26</v>
          </cell>
          <cell r="G3500" t="str">
            <v>091-3138884066</v>
          </cell>
          <cell r="H3500" t="str">
            <v>091-3138884067</v>
          </cell>
          <cell r="I3500" t="str">
            <v>alcaldia@topaipi-cundinamarca.gov.co</v>
          </cell>
          <cell r="J3500" t="str">
            <v>SECTOR PUBLICO TERRITORIAL</v>
          </cell>
          <cell r="K3500" t="str">
            <v>http://www.topaipi-cundinamarca.gov.co/index.shtml</v>
          </cell>
        </row>
        <row r="3501">
          <cell r="A3501">
            <v>212119821</v>
          </cell>
          <cell r="B3501" t="str">
            <v>Toribío</v>
          </cell>
          <cell r="C3501" t="str">
            <v>891500887:4</v>
          </cell>
          <cell r="D3501" t="str">
            <v>DEPARTAMENTO DE CAUCA</v>
          </cell>
          <cell r="E3501" t="str">
            <v>TORIBIO</v>
          </cell>
          <cell r="F3501" t="str">
            <v>Alcaldia municipal</v>
          </cell>
          <cell r="G3501" t="str">
            <v>092-8498281,8498233</v>
          </cell>
          <cell r="H3501" t="str">
            <v>092-8498281</v>
          </cell>
          <cell r="I3501" t="str">
            <v>contactenos@toribio-cauca.gov.co</v>
          </cell>
          <cell r="J3501" t="str">
            <v>SECTOR PUBLICO TERRITORIAL</v>
          </cell>
          <cell r="K3501" t="str">
            <v>http://www.toribiocauca.gov.co</v>
          </cell>
        </row>
        <row r="3502">
          <cell r="A3502">
            <v>212376823</v>
          </cell>
          <cell r="B3502" t="str">
            <v>Toro</v>
          </cell>
          <cell r="C3502" t="str">
            <v>891900985:4</v>
          </cell>
          <cell r="D3502" t="str">
            <v>DEPARTAMENTO DE VALLE DEL CAUCA</v>
          </cell>
          <cell r="E3502" t="str">
            <v>TORO</v>
          </cell>
          <cell r="F3502" t="str">
            <v>Calle 11  3 - 13</v>
          </cell>
          <cell r="G3502" t="str">
            <v>092-2210552,2210552,2210539</v>
          </cell>
          <cell r="H3502" t="str">
            <v>092-2210714</v>
          </cell>
          <cell r="I3502" t="str">
            <v>alcaldia@toro-valle.gov.co</v>
          </cell>
          <cell r="J3502" t="str">
            <v>SECTOR PUBLICO TERRITORIAL</v>
          </cell>
          <cell r="K3502" t="str">
            <v>http://www.toro-valle.gov.co</v>
          </cell>
        </row>
        <row r="3503">
          <cell r="A3503">
            <v>212215822</v>
          </cell>
          <cell r="B3503" t="str">
            <v>Tota</v>
          </cell>
          <cell r="C3503" t="str">
            <v>800012635:0</v>
          </cell>
          <cell r="D3503" t="str">
            <v>DEPARTAMENTO DE BOYACA</v>
          </cell>
          <cell r="E3503" t="str">
            <v>TOTA</v>
          </cell>
          <cell r="F3503" t="str">
            <v>Palacio municipal</v>
          </cell>
          <cell r="G3503" t="str">
            <v>098-7700945</v>
          </cell>
          <cell r="H3503" t="str">
            <v>098-7700945</v>
          </cell>
          <cell r="I3503" t="str">
            <v>derly-rodriguez@hotmail.com</v>
          </cell>
          <cell r="J3503" t="str">
            <v>SECTOR PUBLICO TERRITORIAL</v>
          </cell>
          <cell r="K3503" t="str">
            <v>http://www.tota-boyaca.gov.co</v>
          </cell>
        </row>
        <row r="3504">
          <cell r="A3504">
            <v>212419824</v>
          </cell>
          <cell r="B3504" t="str">
            <v>Totoró</v>
          </cell>
          <cell r="C3504" t="str">
            <v>800031874:5</v>
          </cell>
          <cell r="D3504" t="str">
            <v>DEPARTAMENTO DE CAUCA</v>
          </cell>
          <cell r="E3504" t="str">
            <v>TOTORO</v>
          </cell>
          <cell r="F3504" t="str">
            <v>Alcaldia Municipal</v>
          </cell>
          <cell r="G3504" t="str">
            <v>092-8275023,8275130</v>
          </cell>
          <cell r="H3504" t="str">
            <v>092-8275023</v>
          </cell>
          <cell r="I3504" t="str">
            <v>totorocauca@gmail.com</v>
          </cell>
          <cell r="J3504" t="str">
            <v>SECTOR PUBLICO TERRITORIAL</v>
          </cell>
          <cell r="K3504" t="str">
            <v>http://</v>
          </cell>
        </row>
        <row r="3505">
          <cell r="A3505">
            <v>923272560</v>
          </cell>
          <cell r="B3505" t="str">
            <v>Trans Port Tech Sociedad de Economía Mixta S.A.S.</v>
          </cell>
          <cell r="C3505" t="str">
            <v>900558363:9</v>
          </cell>
          <cell r="D3505" t="str">
            <v>DEPARTAMENTO DE QUINDIO</v>
          </cell>
          <cell r="E3505" t="str">
            <v>CALARCA</v>
          </cell>
          <cell r="F3505" t="str">
            <v>Calle 41 23 -12 local 5 edif Panorama</v>
          </cell>
          <cell r="G3505" t="str">
            <v>096-7422279</v>
          </cell>
          <cell r="H3505" t="str">
            <v>096-3106910286</v>
          </cell>
          <cell r="I3505" t="str">
            <v>transportechsas@hotmail.com</v>
          </cell>
          <cell r="J3505" t="str">
            <v>SECTOR PUBLICO TERRITORIAL</v>
          </cell>
          <cell r="K3505" t="str">
            <v>http://</v>
          </cell>
        </row>
        <row r="3506">
          <cell r="A3506">
            <v>220214001</v>
          </cell>
          <cell r="B3506" t="str">
            <v>Transcaribe S.A.</v>
          </cell>
          <cell r="C3506" t="str">
            <v>806014488:5</v>
          </cell>
          <cell r="D3506" t="str">
            <v>DEPARTAMENTO DE BOLIVAR</v>
          </cell>
          <cell r="E3506" t="str">
            <v>CARTAGENA DE INDIAS - DISTRITO TURISTICO Y CULTURAL</v>
          </cell>
          <cell r="F3506" t="str">
            <v>Barrio Crespo Cra. 5 Calle 67 No. 66-91</v>
          </cell>
          <cell r="G3506" t="str">
            <v>095-6665217</v>
          </cell>
          <cell r="H3506" t="str">
            <v>095-6664429</v>
          </cell>
          <cell r="I3506" t="str">
            <v>hripoll@transcaribe.gov.co</v>
          </cell>
          <cell r="J3506" t="str">
            <v>SECTOR PUBLICO TERRITORIAL</v>
          </cell>
          <cell r="K3506" t="str">
            <v>http://www.transcaribe.gov.co</v>
          </cell>
        </row>
        <row r="3507">
          <cell r="A3507">
            <v>220308001</v>
          </cell>
          <cell r="B3507" t="str">
            <v>Transmetro S.A.</v>
          </cell>
          <cell r="C3507" t="str">
            <v>802021209:1</v>
          </cell>
          <cell r="D3507" t="str">
            <v>DEPARTAMENTO DE ATLANTICO</v>
          </cell>
          <cell r="E3507" t="str">
            <v>BARRANQUILLA - DISTRITO ESPECIAL, INDUSTRIAL Y PORTUARIO</v>
          </cell>
          <cell r="F3507" t="str">
            <v>Carrera 46 No.45-39 Piso 4</v>
          </cell>
          <cell r="G3507" t="str">
            <v>095-3792000</v>
          </cell>
          <cell r="H3507" t="str">
            <v>095-3797900</v>
          </cell>
          <cell r="I3507" t="str">
            <v>rbarreto@transmetro.gov.co</v>
          </cell>
          <cell r="J3507" t="str">
            <v>SECTOR PUBLICO TERRITORIAL</v>
          </cell>
          <cell r="K3507" t="str">
            <v>http://www.transmetro.gov.co</v>
          </cell>
        </row>
        <row r="3508">
          <cell r="A3508">
            <v>124917000</v>
          </cell>
          <cell r="B3508" t="str">
            <v>Tribunal de Ética Médica de Caldas</v>
          </cell>
          <cell r="C3508" t="str">
            <v>800107181:1</v>
          </cell>
          <cell r="D3508" t="str">
            <v>DEPARTAMENTO DE CALDAS</v>
          </cell>
          <cell r="E3508" t="str">
            <v>MANIZALES</v>
          </cell>
          <cell r="F3508" t="str">
            <v>Carrera 23  21 - 48  Of. 11 - 10</v>
          </cell>
          <cell r="G3508" t="str">
            <v>096-8842175</v>
          </cell>
          <cell r="H3508" t="str">
            <v>096-8842175</v>
          </cell>
          <cell r="I3508" t="str">
            <v>jraada@yahoo.com</v>
          </cell>
          <cell r="J3508" t="str">
            <v>SECTOR PUBLICO TERRITORIAL</v>
          </cell>
          <cell r="K3508" t="str">
            <v>http://</v>
          </cell>
        </row>
        <row r="3509">
          <cell r="A3509">
            <v>121068000</v>
          </cell>
          <cell r="B3509" t="str">
            <v>Tribunal de Ética Médica de Santander</v>
          </cell>
          <cell r="C3509" t="str">
            <v>890211904:8</v>
          </cell>
          <cell r="D3509" t="str">
            <v>DEPARTAMENTO DE SANTANDER</v>
          </cell>
          <cell r="E3509" t="str">
            <v>BUCARAMANGA</v>
          </cell>
          <cell r="F3509" t="str">
            <v>Calle  45    11 - 52 Oficina 107</v>
          </cell>
          <cell r="G3509" t="str">
            <v>097-6336229,6336233,229</v>
          </cell>
          <cell r="H3509" t="str">
            <v>097-6336229</v>
          </cell>
          <cell r="I3509" t="str">
            <v>temsantander@hotmail.com</v>
          </cell>
          <cell r="J3509" t="str">
            <v>SECTOR PUBLICO TERRITORIAL</v>
          </cell>
          <cell r="K3509" t="str">
            <v>http://</v>
          </cell>
        </row>
        <row r="3510">
          <cell r="A3510">
            <v>120208000</v>
          </cell>
          <cell r="B3510" t="str">
            <v>Tribunal de Ética Médica del Atlántico</v>
          </cell>
          <cell r="C3510" t="str">
            <v>800166803:2</v>
          </cell>
          <cell r="D3510" t="str">
            <v>DEPARTAMENTO DE ATLANTICO</v>
          </cell>
          <cell r="E3510" t="str">
            <v>BARRANQUILLA - DISTRITO ESPECIAL, INDUSTRIAL Y PORTUARIO</v>
          </cell>
          <cell r="F3510" t="str">
            <v>Calle  57   23 - 100 Piso 1</v>
          </cell>
          <cell r="G3510" t="str">
            <v>095-3721860,3468829</v>
          </cell>
          <cell r="H3510" t="str">
            <v>095-3721860</v>
          </cell>
          <cell r="I3510" t="str">
            <v>etica.medica@hotmail.com</v>
          </cell>
          <cell r="J3510" t="str">
            <v>SECTOR PUBLICO TERRITORIAL</v>
          </cell>
          <cell r="K3510" t="str">
            <v>http://</v>
          </cell>
        </row>
        <row r="3511">
          <cell r="A3511">
            <v>82300000</v>
          </cell>
          <cell r="B3511" t="str">
            <v>Tribunal Nacional de Ética Médica</v>
          </cell>
          <cell r="C3511" t="str">
            <v>899999725:0</v>
          </cell>
          <cell r="D3511" t="str">
            <v>DISTRITO CAPITAL</v>
          </cell>
          <cell r="E3511" t="str">
            <v>BOGOTA - DISTRITO CAPITAL</v>
          </cell>
          <cell r="F3511" t="str">
            <v>Calle 147  19 - 50 Oficina 32. C.C. Futuro</v>
          </cell>
          <cell r="G3511" t="str">
            <v>091-6279975,6279983</v>
          </cell>
          <cell r="H3511" t="str">
            <v>091-6279587</v>
          </cell>
          <cell r="I3511" t="str">
            <v>trnetmed@outlook.com</v>
          </cell>
          <cell r="J3511" t="str">
            <v>SECTOR PUBLICO NACIONAL</v>
          </cell>
          <cell r="K3511" t="str">
            <v>http://www.tribunalnacionaldeeticamedica.org</v>
          </cell>
        </row>
        <row r="3512">
          <cell r="A3512">
            <v>923272819</v>
          </cell>
          <cell r="B3512" t="str">
            <v>Tribunal Seccional de Ética Médica de Cundinamarca</v>
          </cell>
          <cell r="C3512" t="str">
            <v>899999726:8</v>
          </cell>
          <cell r="D3512" t="str">
            <v>DISTRITO CAPITAL</v>
          </cell>
          <cell r="E3512" t="str">
            <v>BOGOTA - DISTRITO CAPITAL</v>
          </cell>
          <cell r="F3512" t="str">
            <v>Calle 147 Nº 19 - 50 Oficina 32</v>
          </cell>
          <cell r="G3512" t="str">
            <v>051-6279965,6279972</v>
          </cell>
          <cell r="H3512" t="str">
            <v>051-6279965</v>
          </cell>
          <cell r="I3512" t="str">
            <v>tribunalmedicocundinamarca@hotmail.com</v>
          </cell>
          <cell r="J3512" t="str">
            <v>SECTOR PUBLICO TERRITORIAL</v>
          </cell>
          <cell r="K3512" t="str">
            <v>http://</v>
          </cell>
        </row>
        <row r="3513">
          <cell r="A3513">
            <v>120773000</v>
          </cell>
          <cell r="B3513" t="str">
            <v>Tribunal Seccional de Ética Médica del Tolima</v>
          </cell>
          <cell r="C3513" t="str">
            <v>809002903:1</v>
          </cell>
          <cell r="D3513" t="str">
            <v>DEPARTAMENTO DE TOLIMA</v>
          </cell>
          <cell r="E3513" t="str">
            <v>IBAGUE</v>
          </cell>
          <cell r="F3513" t="str">
            <v>Carrera  3   12-54 centro comercial combeima</v>
          </cell>
          <cell r="G3513" t="str">
            <v>098-2623164</v>
          </cell>
          <cell r="H3513" t="str">
            <v>098-2611365,2611500</v>
          </cell>
          <cell r="I3513" t="str">
            <v>triemedic@telecom.com.co</v>
          </cell>
          <cell r="J3513" t="str">
            <v>SECTOR PUBLICO TERRITORIAL</v>
          </cell>
          <cell r="K3513">
            <v>120772992</v>
          </cell>
        </row>
        <row r="3514">
          <cell r="A3514">
            <v>125017000</v>
          </cell>
          <cell r="B3514" t="str">
            <v>Tribunal Seccional de Ética Odontológica de Caldas</v>
          </cell>
          <cell r="C3514" t="str">
            <v>800170759:1</v>
          </cell>
          <cell r="D3514" t="str">
            <v>DEPARTAMENTO DE CALDAS</v>
          </cell>
          <cell r="E3514" t="str">
            <v>MANIZALES</v>
          </cell>
          <cell r="F3514" t="str">
            <v>Carrera 23 # 62 - 39 Edificio Capitalia Oficina 303B</v>
          </cell>
          <cell r="G3514" t="str">
            <v>096-8934210</v>
          </cell>
          <cell r="H3514" t="str">
            <v>096-8934210</v>
          </cell>
          <cell r="I3514" t="str">
            <v>tribunaldeeticaodontologica@gmail.com</v>
          </cell>
          <cell r="J3514" t="str">
            <v>SECTOR PUBLICO TERRITORIAL</v>
          </cell>
          <cell r="K3514" t="str">
            <v>http://</v>
          </cell>
        </row>
        <row r="3515">
          <cell r="A3515">
            <v>213085430</v>
          </cell>
          <cell r="B3515" t="str">
            <v>Trinidad</v>
          </cell>
          <cell r="C3515" t="str">
            <v>891857861:6</v>
          </cell>
          <cell r="D3515" t="str">
            <v>DEPARTAMENTO DE CASANARE</v>
          </cell>
          <cell r="E3515" t="str">
            <v>TRINIDAD</v>
          </cell>
          <cell r="F3515" t="str">
            <v>Carrera 4   5  36</v>
          </cell>
          <cell r="G3515" t="str">
            <v>098-6371007,6371072,371003</v>
          </cell>
          <cell r="H3515" t="str">
            <v>098-6371004</v>
          </cell>
          <cell r="I3515" t="str">
            <v>contacto@trinidad-casanare.gov.co</v>
          </cell>
          <cell r="J3515" t="str">
            <v>SECTOR PUBLICO TERRITORIAL</v>
          </cell>
          <cell r="K3515" t="str">
            <v>http://www.trinidad-casanare.gov.co</v>
          </cell>
        </row>
        <row r="3516">
          <cell r="A3516">
            <v>212876828</v>
          </cell>
          <cell r="B3516" t="str">
            <v>Trujillo</v>
          </cell>
          <cell r="C3516" t="str">
            <v>891900764:3</v>
          </cell>
          <cell r="D3516" t="str">
            <v>DEPARTAMENTO DE VALLE DEL CAUCA</v>
          </cell>
          <cell r="E3516" t="str">
            <v>TRUJILLO</v>
          </cell>
          <cell r="F3516" t="str">
            <v>Calle 21 Carrera 19 Esquina</v>
          </cell>
          <cell r="G3516" t="str">
            <v>092-2266292</v>
          </cell>
          <cell r="H3516" t="str">
            <v>092-2266292</v>
          </cell>
          <cell r="I3516" t="str">
            <v>hacienda@trujillo-valle.gov.co</v>
          </cell>
          <cell r="J3516" t="str">
            <v>SECTOR PUBLICO TERRITORIAL</v>
          </cell>
          <cell r="K3516" t="str">
            <v>http://www.trujillo-valle.gov.co</v>
          </cell>
        </row>
        <row r="3517">
          <cell r="A3517">
            <v>213208832</v>
          </cell>
          <cell r="B3517" t="str">
            <v>Tubará</v>
          </cell>
          <cell r="C3517" t="str">
            <v>800053552:3</v>
          </cell>
          <cell r="D3517" t="str">
            <v>DEPARTAMENTO DE ATLANTICO</v>
          </cell>
          <cell r="E3517" t="str">
            <v>TUBARA</v>
          </cell>
          <cell r="F3517" t="str">
            <v>Calle 5 # 3 -14</v>
          </cell>
          <cell r="G3517" t="str">
            <v>035-8737007</v>
          </cell>
          <cell r="H3517" t="str">
            <v>095-8737007</v>
          </cell>
          <cell r="I3517" t="str">
            <v>alcaldiatubara@hotmail.com</v>
          </cell>
          <cell r="J3517" t="str">
            <v>SECTOR PUBLICO TERRITORIAL</v>
          </cell>
          <cell r="K3517" t="str">
            <v>http://www.tubara-atlantico.gov.co</v>
          </cell>
        </row>
        <row r="3518">
          <cell r="A3518">
            <v>923271490</v>
          </cell>
          <cell r="B3518" t="str">
            <v>Tuchín</v>
          </cell>
          <cell r="C3518" t="str">
            <v>900220147:2</v>
          </cell>
          <cell r="D3518" t="str">
            <v>DEPARTAMENTO DE CORDOBA</v>
          </cell>
          <cell r="E3518" t="str">
            <v>TUCHIN</v>
          </cell>
          <cell r="F3518" t="str">
            <v>Palacio municipal</v>
          </cell>
          <cell r="G3518" t="str">
            <v>094-7783060</v>
          </cell>
          <cell r="H3518" t="str">
            <v>094-7783060</v>
          </cell>
          <cell r="I3518" t="str">
            <v>contactenos@tuchin-cordoba.gov.co</v>
          </cell>
          <cell r="J3518" t="str">
            <v>SECTOR PUBLICO TERRITORIAL</v>
          </cell>
          <cell r="K3518" t="str">
            <v>http://</v>
          </cell>
        </row>
        <row r="3519">
          <cell r="A3519">
            <v>213476834</v>
          </cell>
          <cell r="B3519" t="str">
            <v>Tuluá</v>
          </cell>
          <cell r="C3519" t="str">
            <v>891900272:1</v>
          </cell>
          <cell r="D3519" t="str">
            <v>DEPARTAMENTO DE VALLE DEL CAUCA</v>
          </cell>
          <cell r="E3519" t="str">
            <v>TULUA</v>
          </cell>
          <cell r="F3519" t="str">
            <v>Carrera 25   25 - 04</v>
          </cell>
          <cell r="G3519" t="str">
            <v>092-2339300</v>
          </cell>
          <cell r="H3519" t="str">
            <v>092-2339318</v>
          </cell>
          <cell r="I3519" t="str">
            <v>contabilidad@tulua.gov.co</v>
          </cell>
          <cell r="J3519" t="str">
            <v>SECTOR PUBLICO TERRITORIAL</v>
          </cell>
          <cell r="K3519" t="str">
            <v>http://www.tulua.gov.co/</v>
          </cell>
        </row>
        <row r="3520">
          <cell r="A3520">
            <v>213552835</v>
          </cell>
          <cell r="B3520" t="str">
            <v>Tumaco</v>
          </cell>
          <cell r="C3520" t="str">
            <v>891200916:2</v>
          </cell>
          <cell r="D3520" t="str">
            <v>DEPARTAMENTO DE NARIÑO</v>
          </cell>
          <cell r="E3520" t="str">
            <v>TUMACO</v>
          </cell>
          <cell r="F3520" t="str">
            <v>calle mosquera esquina edf alcaldia</v>
          </cell>
          <cell r="G3520" t="str">
            <v>092-7271201</v>
          </cell>
          <cell r="H3520" t="str">
            <v>092-7271201</v>
          </cell>
          <cell r="I3520" t="str">
            <v>contactenos@tumaco-narino.gov.co</v>
          </cell>
          <cell r="J3520" t="str">
            <v>SECTOR PUBLICO TERRITORIAL</v>
          </cell>
          <cell r="K3520" t="str">
            <v>http://www.tumaco-narino.gov.co</v>
          </cell>
        </row>
        <row r="3521">
          <cell r="A3521">
            <v>210115001</v>
          </cell>
          <cell r="B3521" t="str">
            <v>Tunja</v>
          </cell>
          <cell r="C3521" t="str">
            <v>891800846:1</v>
          </cell>
          <cell r="D3521" t="str">
            <v>DEPARTAMENTO DE BOYACA</v>
          </cell>
          <cell r="E3521" t="str">
            <v>TUNJA</v>
          </cell>
          <cell r="F3521" t="str">
            <v>Calle  19   9 - 95 Edif. Municipal</v>
          </cell>
          <cell r="G3521" t="str">
            <v>098-7405770</v>
          </cell>
          <cell r="H3521" t="str">
            <v>098-7422953</v>
          </cell>
          <cell r="I3521" t="str">
            <v>contabilidad@tunja.gov.co</v>
          </cell>
          <cell r="J3521" t="str">
            <v>SECTOR PUBLICO TERRITORIAL</v>
          </cell>
          <cell r="K3521" t="str">
            <v>http://www.tunja.gov.co</v>
          </cell>
        </row>
        <row r="3522">
          <cell r="A3522">
            <v>213215832</v>
          </cell>
          <cell r="B3522" t="str">
            <v>Tununguá</v>
          </cell>
          <cell r="C3522" t="str">
            <v>800099639:3</v>
          </cell>
          <cell r="D3522" t="str">
            <v>DEPARTAMENTO DE BOYACA</v>
          </cell>
          <cell r="E3522" t="str">
            <v>TUNUNGUA</v>
          </cell>
          <cell r="F3522" t="str">
            <v>Alcaldia municipal</v>
          </cell>
          <cell r="G3522" t="str">
            <v>098-7265931</v>
          </cell>
          <cell r="H3522" t="str">
            <v>098-7265931</v>
          </cell>
          <cell r="I3522" t="str">
            <v>contactenos@tunungua-boyaca.gov.co</v>
          </cell>
          <cell r="J3522" t="str">
            <v>SECTOR PUBLICO TERRITORIAL</v>
          </cell>
          <cell r="K3522" t="str">
            <v>http://</v>
          </cell>
        </row>
        <row r="3523">
          <cell r="A3523">
            <v>213852838</v>
          </cell>
          <cell r="B3523" t="str">
            <v>Túquerres</v>
          </cell>
          <cell r="C3523" t="str">
            <v>800099152:9</v>
          </cell>
          <cell r="D3523" t="str">
            <v>DEPARTAMENTO DE NARIÑO</v>
          </cell>
          <cell r="E3523" t="str">
            <v>TUQUERRES</v>
          </cell>
          <cell r="F3523" t="str">
            <v>Alcaldía Municipal</v>
          </cell>
          <cell r="G3523" t="str">
            <v>092-7282011</v>
          </cell>
          <cell r="H3523" t="str">
            <v>092-7280874</v>
          </cell>
          <cell r="I3523" t="str">
            <v>gatica_36@hotmail.com</v>
          </cell>
          <cell r="J3523" t="str">
            <v>SECTOR PUBLICO TERRITORIAL</v>
          </cell>
          <cell r="K3523" t="str">
            <v>http://</v>
          </cell>
        </row>
        <row r="3524">
          <cell r="A3524">
            <v>213613836</v>
          </cell>
          <cell r="B3524" t="str">
            <v>Turbaco</v>
          </cell>
          <cell r="C3524" t="str">
            <v>890481149:0</v>
          </cell>
          <cell r="D3524" t="str">
            <v>DEPARTAMENTO DE BOLIVAR</v>
          </cell>
          <cell r="E3524" t="str">
            <v>TURBACO</v>
          </cell>
          <cell r="F3524" t="str">
            <v>Plaza principal</v>
          </cell>
          <cell r="G3524" t="str">
            <v>313-4752998</v>
          </cell>
          <cell r="H3524" t="str">
            <v>095-6555289</v>
          </cell>
          <cell r="I3524" t="str">
            <v>alcaldiaturbaco@yahoo.es</v>
          </cell>
          <cell r="J3524" t="str">
            <v>SECTOR PUBLICO TERRITORIAL</v>
          </cell>
          <cell r="K3524" t="str">
            <v>http://www.turbaco-bolivar.gov.co</v>
          </cell>
        </row>
        <row r="3525">
          <cell r="A3525">
            <v>213813838</v>
          </cell>
          <cell r="B3525" t="str">
            <v>Turbaná</v>
          </cell>
          <cell r="C3525" t="str">
            <v>890481324:3</v>
          </cell>
          <cell r="D3525" t="str">
            <v>DEPARTAMENTO DE BOLIVAR</v>
          </cell>
          <cell r="E3525" t="str">
            <v>TURBANA</v>
          </cell>
          <cell r="F3525" t="str">
            <v>Alcaldia Municipal Plaza Principal</v>
          </cell>
          <cell r="G3525" t="str">
            <v>095-6275030,6295030,295030</v>
          </cell>
          <cell r="H3525" t="str">
            <v>095-294330</v>
          </cell>
          <cell r="I3525" t="str">
            <v>marmolejorodrigueznelson@yahoo.com.co</v>
          </cell>
          <cell r="J3525" t="str">
            <v>SECTOR PUBLICO TERRITORIAL</v>
          </cell>
          <cell r="K3525" t="str">
            <v>http://</v>
          </cell>
        </row>
        <row r="3526">
          <cell r="A3526">
            <v>213705837</v>
          </cell>
          <cell r="B3526" t="str">
            <v>Turbo</v>
          </cell>
          <cell r="C3526" t="str">
            <v>890981138:5</v>
          </cell>
          <cell r="D3526" t="str">
            <v>DEPARTAMENTO DE ANTIOQUIA</v>
          </cell>
          <cell r="E3526" t="str">
            <v>TURBO</v>
          </cell>
          <cell r="F3526" t="str">
            <v>KILOMETRO 1 VIA APARTADO</v>
          </cell>
          <cell r="G3526" t="str">
            <v>094-8273273</v>
          </cell>
          <cell r="H3526" t="str">
            <v>094-3872373</v>
          </cell>
          <cell r="I3526" t="str">
            <v>alcalde@turbo.gov.co</v>
          </cell>
          <cell r="J3526" t="str">
            <v>SECTOR PUBLICO TERRITORIAL</v>
          </cell>
          <cell r="K3526" t="str">
            <v>http://www.turbo.gov.co</v>
          </cell>
        </row>
        <row r="3527">
          <cell r="A3527">
            <v>213515835</v>
          </cell>
          <cell r="B3527" t="str">
            <v>Turmequé</v>
          </cell>
          <cell r="C3527" t="str">
            <v>891801787:8</v>
          </cell>
          <cell r="D3527" t="str">
            <v>DEPARTAMENTO DE BOYACA</v>
          </cell>
          <cell r="E3527" t="str">
            <v>TURMEQUE</v>
          </cell>
          <cell r="F3527" t="str">
            <v>Calle 3  4-65</v>
          </cell>
          <cell r="G3527" t="str">
            <v>098-7326380,7326025</v>
          </cell>
          <cell r="H3527" t="str">
            <v>098-7326380</v>
          </cell>
          <cell r="I3527" t="str">
            <v>contactenos@turmeque-boyaca.gov.co</v>
          </cell>
          <cell r="J3527" t="str">
            <v>SECTOR PUBLICO TERRITORIAL</v>
          </cell>
          <cell r="K3527" t="str">
            <v>http://www.turmeque-boyaca.gov.co</v>
          </cell>
        </row>
        <row r="3528">
          <cell r="A3528">
            <v>62200000</v>
          </cell>
          <cell r="B3528" t="str">
            <v>Turnariño Ltda.</v>
          </cell>
          <cell r="C3528" t="str">
            <v>891200373:3</v>
          </cell>
          <cell r="D3528" t="str">
            <v>DEPARTAMENTO DE NARIÑO</v>
          </cell>
          <cell r="E3528" t="str">
            <v>SAN JUAN DE PASTO</v>
          </cell>
          <cell r="F3528" t="str">
            <v>Calle 20, Carrera 40 Av Los Estudiantes</v>
          </cell>
          <cell r="G3528" t="str">
            <v>092-7313250</v>
          </cell>
          <cell r="H3528" t="str">
            <v>092-7313599</v>
          </cell>
          <cell r="I3528" t="str">
            <v>financiera@hotelmorasurco.com</v>
          </cell>
          <cell r="J3528" t="str">
            <v>SECTOR PUBLICO TERRITORIAL</v>
          </cell>
          <cell r="K3528" t="str">
            <v>http://www.hotelmorasurco.co</v>
          </cell>
        </row>
        <row r="3529">
          <cell r="A3529">
            <v>213715837</v>
          </cell>
          <cell r="B3529" t="str">
            <v>Tuta</v>
          </cell>
          <cell r="C3529" t="str">
            <v>800027292:3</v>
          </cell>
          <cell r="D3529" t="str">
            <v>DEPARTAMENTO DE BOYACA</v>
          </cell>
          <cell r="E3529" t="str">
            <v>TUTA</v>
          </cell>
          <cell r="F3529" t="str">
            <v>Calle 5  6 - 41</v>
          </cell>
          <cell r="G3529" t="str">
            <v>098-7351368</v>
          </cell>
          <cell r="H3529" t="str">
            <v>098-7351209</v>
          </cell>
          <cell r="I3529" t="str">
            <v>secretariahacienda@tuta-boyaca.gov.co</v>
          </cell>
          <cell r="J3529" t="str">
            <v>SECTOR PUBLICO TERRITORIAL</v>
          </cell>
          <cell r="K3529" t="str">
            <v>http://www.tuta-boyaca.gov.co</v>
          </cell>
        </row>
        <row r="3530">
          <cell r="A3530">
            <v>213915839</v>
          </cell>
          <cell r="B3530" t="str">
            <v>Tutasá</v>
          </cell>
          <cell r="C3530" t="str">
            <v>800099635:4</v>
          </cell>
          <cell r="D3530" t="str">
            <v>DEPARTAMENTO DE BOYACA</v>
          </cell>
          <cell r="E3530" t="str">
            <v>TUTASA</v>
          </cell>
          <cell r="F3530" t="str">
            <v>PALACIO MUNICIPAL</v>
          </cell>
          <cell r="G3530" t="str">
            <v>098-7708045</v>
          </cell>
          <cell r="H3530" t="str">
            <v>098-7708045</v>
          </cell>
          <cell r="I3530" t="str">
            <v>municipiodetutaza@gmail.com</v>
          </cell>
          <cell r="J3530" t="str">
            <v>SECTOR PUBLICO TERRITORIAL</v>
          </cell>
          <cell r="K3530" t="str">
            <v>http://</v>
          </cell>
        </row>
        <row r="3531">
          <cell r="A3531">
            <v>923272462</v>
          </cell>
          <cell r="B3531" t="str">
            <v>U. A .E. Agencia Nacional de Contratación Pública - Colombia compra Eficiente.</v>
          </cell>
          <cell r="C3531" t="str">
            <v>900514813:2</v>
          </cell>
          <cell r="D3531" t="str">
            <v>DISTRITO CAPITAL</v>
          </cell>
          <cell r="E3531" t="str">
            <v>BOGOTA - DISTRITO CAPITAL</v>
          </cell>
          <cell r="F3531" t="str">
            <v>Carrera 7 No. 26-26 Piso 17</v>
          </cell>
          <cell r="G3531" t="str">
            <v>091-7956600</v>
          </cell>
          <cell r="H3531" t="str">
            <v>091-7956600</v>
          </cell>
          <cell r="I3531" t="str">
            <v>vivian.jaramillo@colombiacompra.gov.co</v>
          </cell>
          <cell r="J3531" t="str">
            <v>SECTOR PUBLICO NACIONAL</v>
          </cell>
          <cell r="K3531" t="str">
            <v>http://</v>
          </cell>
        </row>
        <row r="3532">
          <cell r="A3532">
            <v>923271358</v>
          </cell>
          <cell r="B3532" t="str">
            <v>U.A.E Agencia para la Infraestructura del Meta</v>
          </cell>
          <cell r="C3532" t="str">
            <v>900220547:5</v>
          </cell>
          <cell r="D3532" t="str">
            <v>DEPARTAMENTO DEL META</v>
          </cell>
          <cell r="E3532" t="str">
            <v>VILLAVICENCIO</v>
          </cell>
          <cell r="F3532" t="str">
            <v>CRA 32 NO. 38-  15 BRR BARZAL</v>
          </cell>
          <cell r="G3532" t="str">
            <v>098-6715927</v>
          </cell>
          <cell r="H3532" t="str">
            <v>098-6715933</v>
          </cell>
          <cell r="I3532" t="str">
            <v>contabilidadypresupuesto@idm-meta.gov.co</v>
          </cell>
          <cell r="J3532" t="str">
            <v>SECTOR PUBLICO TERRITORIAL</v>
          </cell>
          <cell r="K3532" t="str">
            <v>http://www.idm-meta.gov.co</v>
          </cell>
        </row>
        <row r="3533">
          <cell r="A3533">
            <v>923272757</v>
          </cell>
          <cell r="B3533" t="str">
            <v>U.A.E Centro de Vida Dejando Huellas del Municipio de Ayapel</v>
          </cell>
          <cell r="C3533" t="str">
            <v>900972921:3</v>
          </cell>
          <cell r="D3533" t="str">
            <v>DEPARTAMENTO DE CORDOBA</v>
          </cell>
          <cell r="E3533" t="str">
            <v>AYAPEL</v>
          </cell>
          <cell r="F3533" t="str">
            <v>Barrio 7 de Agosto. Finca Villa Maria</v>
          </cell>
          <cell r="G3533" t="str">
            <v>031-3147174136</v>
          </cell>
          <cell r="H3533" t="str">
            <v>031-3147174136</v>
          </cell>
          <cell r="I3533" t="str">
            <v>centrodevidaayapel@hotmail.com</v>
          </cell>
          <cell r="J3533" t="str">
            <v>SECTOR PUBLICO TERRITORIAL</v>
          </cell>
          <cell r="K3533" t="str">
            <v>http://</v>
          </cell>
        </row>
        <row r="3534">
          <cell r="A3534">
            <v>923272610</v>
          </cell>
          <cell r="B3534" t="str">
            <v>U.A.E de Ciencia Tecnología e Innovación del Municipio de Tunja</v>
          </cell>
          <cell r="C3534" t="str">
            <v>900744914:4</v>
          </cell>
          <cell r="D3534" t="str">
            <v>DEPARTAMENTO DE BOYACA</v>
          </cell>
          <cell r="E3534" t="str">
            <v>TUNJA</v>
          </cell>
          <cell r="F3534" t="str">
            <v>Calle 19 Nº 9-95 Piso 2</v>
          </cell>
          <cell r="G3534" t="str">
            <v>031-3208301644</v>
          </cell>
          <cell r="H3534" t="str">
            <v>031-3208301644</v>
          </cell>
          <cell r="I3534" t="str">
            <v>umciti@tunja.gov.co</v>
          </cell>
          <cell r="J3534" t="str">
            <v>SECTOR PUBLICO TERRITORIAL</v>
          </cell>
          <cell r="K3534" t="str">
            <v>http://</v>
          </cell>
        </row>
        <row r="3535">
          <cell r="A3535">
            <v>923272424</v>
          </cell>
          <cell r="B3535" t="str">
            <v>U.A.E Migración Colombia</v>
          </cell>
          <cell r="C3535" t="str">
            <v>900477235:6</v>
          </cell>
          <cell r="D3535" t="str">
            <v>DISTRITO CAPITAL</v>
          </cell>
          <cell r="E3535" t="str">
            <v>BOGOTA - DISTRITO CAPITAL</v>
          </cell>
          <cell r="F3535" t="str">
            <v>AVENIDA EL DORADO 59-51</v>
          </cell>
          <cell r="G3535" t="str">
            <v>091-5111150</v>
          </cell>
          <cell r="H3535" t="str">
            <v>091-5111150</v>
          </cell>
          <cell r="I3535" t="str">
            <v>direccion@migracion.gov.co</v>
          </cell>
          <cell r="J3535" t="str">
            <v>SECTOR PUBLICO NACIONAL</v>
          </cell>
          <cell r="K3535" t="str">
            <v>http://www.migracioncolombia.gov.c</v>
          </cell>
        </row>
        <row r="3536">
          <cell r="A3536">
            <v>923272790</v>
          </cell>
          <cell r="B3536" t="str">
            <v>U.A.E. Agencia de Cundinamarca para la Paz y el Postconflicto</v>
          </cell>
          <cell r="C3536" t="str">
            <v>901024331:5</v>
          </cell>
          <cell r="D3536" t="str">
            <v>DISTRITO CAPITAL</v>
          </cell>
          <cell r="E3536" t="str">
            <v>BOGOTA - DISTRITO CAPITAL</v>
          </cell>
          <cell r="F3536" t="str">
            <v>Avenida Jiménez N° 7 - 50 / 56</v>
          </cell>
          <cell r="G3536" t="str">
            <v>051-7497382</v>
          </cell>
          <cell r="H3536" t="str">
            <v>051-7497382</v>
          </cell>
          <cell r="I3536" t="str">
            <v>hermogenes.lopez@cundinamarca.gov.co</v>
          </cell>
          <cell r="J3536" t="str">
            <v>SECTOR PUBLICO TERRITORIAL</v>
          </cell>
          <cell r="K3536" t="str">
            <v>http://</v>
          </cell>
        </row>
        <row r="3537">
          <cell r="A3537">
            <v>923272476</v>
          </cell>
          <cell r="B3537" t="str">
            <v>U.A.E. Agencia del Inspector General de Tributos, Rentas y Contribuciones Parafiscales</v>
          </cell>
          <cell r="C3537" t="str">
            <v>900528648:4</v>
          </cell>
          <cell r="D3537" t="str">
            <v>DISTRITO CAPITAL</v>
          </cell>
          <cell r="E3537" t="str">
            <v>BOGOTA - DISTRITO CAPITAL</v>
          </cell>
          <cell r="F3537" t="str">
            <v>Calle 93 B No. 16-47 Piso 5</v>
          </cell>
          <cell r="G3537" t="str">
            <v>091-3907000</v>
          </cell>
          <cell r="H3537" t="str">
            <v>091-3907000</v>
          </cell>
          <cell r="I3537" t="str">
            <v>financiera@itrc.gov.co</v>
          </cell>
          <cell r="J3537" t="str">
            <v>SECTOR PUBLICO NACIONAL</v>
          </cell>
          <cell r="K3537" t="str">
            <v>http://www.itrc.gov.co</v>
          </cell>
        </row>
        <row r="3538">
          <cell r="A3538">
            <v>14500000</v>
          </cell>
          <cell r="B3538" t="str">
            <v>U.A.E. Agencia Nacional de Hidrocarburos</v>
          </cell>
          <cell r="C3538" t="str">
            <v>830127607:8</v>
          </cell>
          <cell r="D3538" t="str">
            <v>DISTRITO CAPITAL</v>
          </cell>
          <cell r="E3538" t="str">
            <v>BOGOTA - DISTRITO CAPITAL</v>
          </cell>
          <cell r="F3538" t="str">
            <v>Avenida Calle 26 N° 59-65 Piso 2</v>
          </cell>
          <cell r="G3538" t="str">
            <v>091-5931717</v>
          </cell>
          <cell r="H3538" t="str">
            <v>091-5931718</v>
          </cell>
          <cell r="I3538" t="str">
            <v>rodrigo.alzate@anh.gov.co</v>
          </cell>
          <cell r="J3538" t="str">
            <v>SECTOR PUBLICO NACIONAL</v>
          </cell>
          <cell r="K3538" t="str">
            <v>http://www.anh.gov.co</v>
          </cell>
        </row>
        <row r="3539">
          <cell r="A3539">
            <v>923272087</v>
          </cell>
          <cell r="B3539" t="str">
            <v>U.A.E. Agencia Nacional del Espectro</v>
          </cell>
          <cell r="C3539" t="str">
            <v>900334265:3</v>
          </cell>
          <cell r="D3539" t="str">
            <v>DISTRITO CAPITAL</v>
          </cell>
          <cell r="E3539" t="str">
            <v>BOGOTA - DISTRITO CAPITAL</v>
          </cell>
          <cell r="F3539" t="str">
            <v>Calle 93 No. 17 - 45 Piso 4</v>
          </cell>
          <cell r="G3539" t="str">
            <v>571-6000030,2849</v>
          </cell>
          <cell r="H3539" t="str">
            <v>571-6000090</v>
          </cell>
          <cell r="I3539" t="str">
            <v>carmen.pineros@ane.gov.co</v>
          </cell>
          <cell r="J3539" t="str">
            <v>SECTOR PUBLICO NACIONAL</v>
          </cell>
          <cell r="K3539" t="str">
            <v>http://www.ane.gov.co/</v>
          </cell>
        </row>
        <row r="3540">
          <cell r="A3540">
            <v>923272426</v>
          </cell>
          <cell r="B3540" t="str">
            <v>U.A.E. Autoridad Nacional de Acuicultura y Pesca</v>
          </cell>
          <cell r="C3540" t="str">
            <v>900479669:8</v>
          </cell>
          <cell r="D3540" t="str">
            <v>DISTRITO CAPITAL</v>
          </cell>
          <cell r="E3540" t="str">
            <v>BOGOTA - DISTRITO CAPITAL</v>
          </cell>
          <cell r="F3540" t="str">
            <v>Calle 40A N° 13 - 09</v>
          </cell>
          <cell r="G3540" t="str">
            <v>091-3830444</v>
          </cell>
          <cell r="H3540" t="str">
            <v>091-3341199</v>
          </cell>
          <cell r="I3540" t="str">
            <v>otto.polanco@aunap.gov.co</v>
          </cell>
          <cell r="J3540" t="str">
            <v>SECTOR PUBLICO NACIONAL</v>
          </cell>
          <cell r="K3540" t="str">
            <v>http://www.aunap.gov.co</v>
          </cell>
        </row>
        <row r="3541">
          <cell r="A3541">
            <v>923272416</v>
          </cell>
          <cell r="B3541" t="str">
            <v>U.A.E. Autoridad Nacional de Licencias Ambientales</v>
          </cell>
          <cell r="C3541" t="str">
            <v>900467239:2</v>
          </cell>
          <cell r="D3541" t="str">
            <v>DISTRITO CAPITAL</v>
          </cell>
          <cell r="E3541" t="str">
            <v>BOGOTA - DISTRITO CAPITAL</v>
          </cell>
          <cell r="F3541" t="str">
            <v>Calle 37 No. 8 - 40</v>
          </cell>
          <cell r="G3541" t="str">
            <v>091-2540111</v>
          </cell>
          <cell r="H3541" t="str">
            <v>091-2540111</v>
          </cell>
          <cell r="I3541" t="str">
            <v>licencias@minambiente.gov.co</v>
          </cell>
          <cell r="J3541" t="str">
            <v>SECTOR PUBLICO NACIONAL</v>
          </cell>
          <cell r="K3541" t="str">
            <v>http://</v>
          </cell>
        </row>
        <row r="3542">
          <cell r="A3542">
            <v>220115897</v>
          </cell>
          <cell r="B3542" t="str">
            <v>U.A.E. Centro de Salud - Zetaquirá</v>
          </cell>
          <cell r="C3542" t="str">
            <v>820002715:1</v>
          </cell>
          <cell r="D3542" t="str">
            <v>DEPARTAMENTO DE BOYACA</v>
          </cell>
          <cell r="E3542" t="str">
            <v>ZETAQUIRA</v>
          </cell>
          <cell r="F3542" t="str">
            <v>Carrera 4   3-07</v>
          </cell>
          <cell r="G3542" t="str">
            <v>078-7344035</v>
          </cell>
          <cell r="H3542" t="str">
            <v>078-7344035</v>
          </cell>
          <cell r="I3542" t="str">
            <v>esezetaquira@hotmail.com</v>
          </cell>
          <cell r="J3542" t="str">
            <v>SECTOR PUBLICO TERRITORIAL</v>
          </cell>
          <cell r="K3542" t="str">
            <v>http://</v>
          </cell>
        </row>
        <row r="3543">
          <cell r="A3543">
            <v>920300000</v>
          </cell>
          <cell r="B3543" t="str">
            <v>U.A.E. Contaduría General de la Nación</v>
          </cell>
          <cell r="C3543" t="str">
            <v>830025406:6</v>
          </cell>
          <cell r="D3543" t="str">
            <v>DISTRITO CAPITAL</v>
          </cell>
          <cell r="E3543" t="str">
            <v>BOGOTA - DISTRITO CAPITAL</v>
          </cell>
          <cell r="F3543" t="str">
            <v>Calle 95 No 15 - 56</v>
          </cell>
          <cell r="G3543" t="str">
            <v>091-4926400</v>
          </cell>
          <cell r="H3543" t="str">
            <v>091-4926400</v>
          </cell>
          <cell r="I3543" t="str">
            <v>cgndespacho@contaduria.gov.co</v>
          </cell>
          <cell r="J3543" t="str">
            <v>SECTOR PUBLICO NACIONAL</v>
          </cell>
          <cell r="K3543" t="str">
            <v>http://www.contaduria.gov.co</v>
          </cell>
        </row>
        <row r="3544">
          <cell r="A3544">
            <v>923270340</v>
          </cell>
          <cell r="B3544" t="str">
            <v>U.A.E. de Catastro Distrital</v>
          </cell>
          <cell r="C3544" t="str">
            <v>900127768:9</v>
          </cell>
          <cell r="D3544" t="str">
            <v>DISTRITO CAPITAL</v>
          </cell>
          <cell r="E3544" t="str">
            <v>BOGOTA - DISTRITO CAPITAL</v>
          </cell>
          <cell r="F3544" t="str">
            <v>Carrera 30   25 - 90 Torre A Piso 11, 12 t b. piso 2</v>
          </cell>
          <cell r="G3544" t="str">
            <v>091-2347600</v>
          </cell>
          <cell r="H3544" t="str">
            <v>091-2086999,7051</v>
          </cell>
          <cell r="I3544" t="str">
            <v>fespitia@catastrobogota.gov.co</v>
          </cell>
          <cell r="J3544" t="str">
            <v>SECTOR PUBLICO TERRITORIAL</v>
          </cell>
          <cell r="K3544" t="str">
            <v>http://www.catastrobogota.gov.co</v>
          </cell>
        </row>
        <row r="3545">
          <cell r="A3545">
            <v>923272441</v>
          </cell>
          <cell r="B3545" t="str">
            <v>U.A.E. de Gestión de Restitución de Tierras Despojadas</v>
          </cell>
          <cell r="C3545" t="str">
            <v>900498879:9</v>
          </cell>
          <cell r="D3545" t="str">
            <v>DISTRITO CAPITAL</v>
          </cell>
          <cell r="E3545" t="str">
            <v>BOGOTA - DISTRITO CAPITAL</v>
          </cell>
          <cell r="F3545" t="str">
            <v>Carrera 12 71-99 Calle 72 11-85</v>
          </cell>
          <cell r="G3545" t="str">
            <v>091-3770300</v>
          </cell>
          <cell r="H3545" t="str">
            <v>091-3770300</v>
          </cell>
          <cell r="I3545" t="str">
            <v>financiera@restituciondetierras.gov.co</v>
          </cell>
          <cell r="J3545" t="str">
            <v>SECTOR PUBLICO NACIONAL</v>
          </cell>
          <cell r="K3545" t="str">
            <v>http://www.restituciondetierras.gov.co</v>
          </cell>
        </row>
        <row r="3546">
          <cell r="A3546">
            <v>923272193</v>
          </cell>
          <cell r="B3546" t="str">
            <v>U.A.E. de Gestión Pensional y Contribuciones Parafiscales de la Protección Social</v>
          </cell>
          <cell r="C3546" t="str">
            <v>900373913:4</v>
          </cell>
          <cell r="D3546" t="str">
            <v>DISTRITO CAPITAL</v>
          </cell>
          <cell r="E3546" t="str">
            <v>BOGOTA - DISTRITO CAPITAL</v>
          </cell>
          <cell r="F3546" t="str">
            <v>CALLE 26 No 69B-45 PISO 2</v>
          </cell>
          <cell r="G3546" t="str">
            <v>091-4237300</v>
          </cell>
          <cell r="H3546" t="str">
            <v>091-4237300</v>
          </cell>
          <cell r="I3546" t="str">
            <v>naraujo@ugpp.gov.co</v>
          </cell>
          <cell r="J3546" t="str">
            <v>SECTOR PUBLICO NACIONAL</v>
          </cell>
          <cell r="K3546" t="str">
            <v>http://www.ugpp.gov.co</v>
          </cell>
        </row>
        <row r="3547">
          <cell r="A3547">
            <v>22100000</v>
          </cell>
          <cell r="B3547" t="str">
            <v>U.A.E. de la Aeronáutica Civil</v>
          </cell>
          <cell r="C3547" t="str">
            <v>899999059:3</v>
          </cell>
          <cell r="D3547" t="str">
            <v>DISTRITO CAPITAL</v>
          </cell>
          <cell r="E3547" t="str">
            <v>BOGOTA - DISTRITO CAPITAL</v>
          </cell>
          <cell r="F3547" t="str">
            <v>Avenida El Dorado No.103-15</v>
          </cell>
          <cell r="G3547" t="str">
            <v>091-2963374</v>
          </cell>
          <cell r="H3547" t="str">
            <v>091-2963958</v>
          </cell>
          <cell r="I3547" t="str">
            <v>olopez@aerocivil.gov.co</v>
          </cell>
          <cell r="J3547" t="str">
            <v>SECTOR PUBLICO NACIONAL</v>
          </cell>
          <cell r="K3547" t="str">
            <v>http://www.aerocivil.gov.co</v>
          </cell>
        </row>
        <row r="3548">
          <cell r="A3548">
            <v>828400000</v>
          </cell>
          <cell r="B3548" t="str">
            <v>U.A.E. de la Dirección de Impuestos y Aduanas Nacionales</v>
          </cell>
          <cell r="C3548" t="str">
            <v>800197268:4</v>
          </cell>
          <cell r="D3548" t="str">
            <v>DISTRITO CAPITAL</v>
          </cell>
          <cell r="E3548" t="str">
            <v>BOGOTA - DISTRITO CAPITAL</v>
          </cell>
          <cell r="F3548" t="str">
            <v>Carrera 7   6 C - 54 Piso 8</v>
          </cell>
          <cell r="G3548" t="str">
            <v>091-6074076</v>
          </cell>
          <cell r="H3548" t="str">
            <v>091-6079680</v>
          </cell>
          <cell r="I3548" t="str">
            <v>mbuenaventurac@dian.gov.co</v>
          </cell>
          <cell r="J3548" t="str">
            <v>SECTOR PUBLICO NACIONAL</v>
          </cell>
          <cell r="K3548" t="str">
            <v>http://www.dian.gov.co</v>
          </cell>
        </row>
        <row r="3549">
          <cell r="A3549">
            <v>12700000</v>
          </cell>
          <cell r="B3549" t="str">
            <v>U.A.E. de Organizaciones Solidarias</v>
          </cell>
          <cell r="C3549" t="str">
            <v>899999050:8</v>
          </cell>
          <cell r="D3549" t="str">
            <v>DISTRITO CAPITAL</v>
          </cell>
          <cell r="E3549" t="str">
            <v>BOGOTA - DISTRITO CAPITAL</v>
          </cell>
          <cell r="F3549" t="str">
            <v>Carrera 10 N° 15 - 22</v>
          </cell>
          <cell r="G3549" t="str">
            <v>091-3275252</v>
          </cell>
          <cell r="H3549" t="str">
            <v>091-3275252</v>
          </cell>
          <cell r="I3549" t="str">
            <v>jcangrejo@orgsolidarias.gov.co</v>
          </cell>
          <cell r="J3549" t="str">
            <v>SECTOR PUBLICO NACIONAL</v>
          </cell>
          <cell r="K3549" t="str">
            <v>http://www.organizacionessolidarias.gov.co</v>
          </cell>
        </row>
        <row r="3550">
          <cell r="A3550">
            <v>923272628</v>
          </cell>
          <cell r="B3550" t="str">
            <v>U.A.E. de Pensiones del Departamento de Cundinamarca</v>
          </cell>
          <cell r="C3550" t="str">
            <v>900594384:6</v>
          </cell>
          <cell r="D3550" t="str">
            <v>DISTRITO CAPITAL</v>
          </cell>
          <cell r="E3550" t="str">
            <v>BOGOTA - DISTRITO CAPITAL</v>
          </cell>
          <cell r="F3550" t="str">
            <v>Calle 21 N°51-53 Piso 5 Torre Beneficiencia</v>
          </cell>
          <cell r="G3550" t="str">
            <v>051-7491642</v>
          </cell>
          <cell r="H3550" t="str">
            <v>051-7491642</v>
          </cell>
          <cell r="I3550" t="str">
            <v>jimena.ruiz@cundinamarca.gov.co</v>
          </cell>
          <cell r="J3550" t="str">
            <v>SECTOR PUBLICO TERRITORIAL</v>
          </cell>
          <cell r="K3550" t="str">
            <v>http://</v>
          </cell>
        </row>
        <row r="3551">
          <cell r="A3551">
            <v>923270342</v>
          </cell>
          <cell r="B3551" t="str">
            <v>U.A.E. de Rehabilitación y Mantenimiento Vial</v>
          </cell>
          <cell r="C3551" t="str">
            <v>900127032:7</v>
          </cell>
          <cell r="D3551" t="str">
            <v>DISTRITO CAPITAL</v>
          </cell>
          <cell r="E3551" t="str">
            <v>BOGOTA - DISTRITO CAPITAL</v>
          </cell>
          <cell r="F3551" t="str">
            <v>AV CALLE 26 No. 57-41</v>
          </cell>
          <cell r="G3551" t="str">
            <v>091-3779555</v>
          </cell>
          <cell r="H3551" t="str">
            <v>091-3779555</v>
          </cell>
          <cell r="I3551" t="str">
            <v>deyanira.quintero@umv.gov.co</v>
          </cell>
          <cell r="J3551" t="str">
            <v>SECTOR PUBLICO TERRITORIAL</v>
          </cell>
          <cell r="K3551" t="str">
            <v>http://</v>
          </cell>
        </row>
        <row r="3552">
          <cell r="A3552">
            <v>121981000</v>
          </cell>
          <cell r="B3552" t="str">
            <v>U.A.E. De Salud de Arauca</v>
          </cell>
          <cell r="C3552" t="str">
            <v>900034608:9</v>
          </cell>
          <cell r="D3552" t="str">
            <v>DEPARTAMENTO DE ARAUCA</v>
          </cell>
          <cell r="E3552" t="str">
            <v>ARAUCA</v>
          </cell>
          <cell r="F3552" t="str">
            <v>Calle 20   20-31 Ed. Salud Deprtamental</v>
          </cell>
          <cell r="G3552" t="str">
            <v>097-8858888</v>
          </cell>
          <cell r="H3552" t="str">
            <v>097-8857929</v>
          </cell>
          <cell r="I3552" t="str">
            <v>lforero@unisaludarauca.gov.co</v>
          </cell>
          <cell r="J3552" t="str">
            <v>SECTOR PUBLICO TERRITORIAL</v>
          </cell>
          <cell r="K3552" t="str">
            <v>http://www.unisaludarauca.gov.co</v>
          </cell>
        </row>
        <row r="3553">
          <cell r="A3553">
            <v>220141518</v>
          </cell>
          <cell r="B3553" t="str">
            <v>U.A.E. de Salud Paicol - Huila</v>
          </cell>
          <cell r="C3553" t="str">
            <v>813011027:5</v>
          </cell>
          <cell r="D3553" t="str">
            <v>DEPARTAMENTO DE HUILA</v>
          </cell>
          <cell r="E3553" t="str">
            <v>PAICOL</v>
          </cell>
          <cell r="F3553" t="str">
            <v>Calle 3 Carrera 7 Esquina Paicol</v>
          </cell>
          <cell r="G3553" t="str">
            <v>098-3176383342</v>
          </cell>
          <cell r="H3553" t="str">
            <v>098-99999999</v>
          </cell>
          <cell r="I3553" t="str">
            <v>orrs100@gmail.com</v>
          </cell>
          <cell r="J3553" t="str">
            <v>SECTOR PUBLICO TERRITORIAL</v>
          </cell>
          <cell r="K3553" t="str">
            <v>http://</v>
          </cell>
        </row>
        <row r="3554">
          <cell r="A3554">
            <v>923270348</v>
          </cell>
          <cell r="B3554" t="str">
            <v>U.A.E. de Servicios Públicos - Bogotá</v>
          </cell>
          <cell r="C3554" t="str">
            <v>900126860:4</v>
          </cell>
          <cell r="D3554" t="str">
            <v>DISTRITO CAPITAL</v>
          </cell>
          <cell r="E3554" t="str">
            <v>BOGOTA - DISTRITO CAPITAL</v>
          </cell>
          <cell r="F3554" t="str">
            <v>Calle 52 No. 13 - 64 Pisos 3-4-6</v>
          </cell>
          <cell r="G3554" t="str">
            <v>091-3580400</v>
          </cell>
          <cell r="H3554" t="str">
            <v>091-3580400</v>
          </cell>
          <cell r="I3554" t="str">
            <v>mcristancho@uaesp.gov.co</v>
          </cell>
          <cell r="J3554" t="str">
            <v>SECTOR PUBLICO TERRITORIAL</v>
          </cell>
          <cell r="K3554" t="str">
            <v>http://www.uaesp.gov.co</v>
          </cell>
        </row>
        <row r="3555">
          <cell r="A3555">
            <v>923272561</v>
          </cell>
          <cell r="B3555" t="str">
            <v>U.A.E. del Servicio Público de Empleo</v>
          </cell>
          <cell r="C3555" t="str">
            <v>900678508:4</v>
          </cell>
          <cell r="D3555" t="str">
            <v>DISTRITO CAPITAL</v>
          </cell>
          <cell r="E3555" t="str">
            <v>BOGOTA - DISTRITO CAPITAL</v>
          </cell>
          <cell r="F3555" t="str">
            <v>Carrera 69 No. 25B-44 Piso 7</v>
          </cell>
          <cell r="G3555" t="str">
            <v>091-5760009</v>
          </cell>
          <cell r="H3555" t="str">
            <v>091-5760009</v>
          </cell>
          <cell r="I3555" t="str">
            <v>carlos.rodriguez@serviciodeempleo.gov.co</v>
          </cell>
          <cell r="J3555" t="str">
            <v>SECTOR PUBLICO NACIONAL</v>
          </cell>
          <cell r="K3555" t="str">
            <v>http://</v>
          </cell>
        </row>
        <row r="3556">
          <cell r="A3556">
            <v>67800000</v>
          </cell>
          <cell r="B3556" t="str">
            <v>U.A.E. Fondo Nacional de Estupefacientes</v>
          </cell>
          <cell r="C3556" t="str">
            <v>899999327:2</v>
          </cell>
          <cell r="D3556" t="str">
            <v>DISTRITO CAPITAL</v>
          </cell>
          <cell r="E3556" t="str">
            <v>BOGOTA - DISTRITO CAPITAL</v>
          </cell>
          <cell r="F3556" t="str">
            <v>Av. Caracas N° 1 - 85 sur</v>
          </cell>
          <cell r="G3556" t="str">
            <v>091-3331088</v>
          </cell>
          <cell r="H3556" t="str">
            <v>091-2801263</v>
          </cell>
          <cell r="I3556" t="str">
            <v>contabilidad@fne.gov.co</v>
          </cell>
          <cell r="J3556" t="str">
            <v>SECTOR PUBLICO NACIONAL</v>
          </cell>
          <cell r="K3556" t="str">
            <v>http://www.fne.gov.co</v>
          </cell>
        </row>
        <row r="3557">
          <cell r="A3557">
            <v>220168324</v>
          </cell>
          <cell r="B3557" t="str">
            <v>U.A.E. I.P.S Centro de Salud San José de Guavatá</v>
          </cell>
          <cell r="C3557" t="str">
            <v>804010394:6</v>
          </cell>
          <cell r="D3557" t="str">
            <v>DEPARTAMENTO DE SANTANDER</v>
          </cell>
          <cell r="E3557" t="str">
            <v>GUAVATA</v>
          </cell>
          <cell r="F3557" t="str">
            <v>Carrera  3   2 - 60</v>
          </cell>
          <cell r="G3557" t="str">
            <v>097-7527003</v>
          </cell>
          <cell r="H3557" t="str">
            <v>097-7527003</v>
          </cell>
          <cell r="I3557" t="str">
            <v>hospitalguavata@gmail.com</v>
          </cell>
          <cell r="J3557" t="str">
            <v>SECTOR PUBLICO TERRITORIAL</v>
          </cell>
          <cell r="K3557" t="str">
            <v>http://www.guavata-santander.gov.co</v>
          </cell>
        </row>
        <row r="3558">
          <cell r="A3558">
            <v>923272440</v>
          </cell>
          <cell r="B3558" t="str">
            <v>U.A.E. Instituto Nacional de Metrología</v>
          </cell>
          <cell r="C3558" t="str">
            <v>900494393:3</v>
          </cell>
          <cell r="D3558" t="str">
            <v>DISTRITO CAPITAL</v>
          </cell>
          <cell r="E3558" t="str">
            <v>BOGOTA - DISTRITO CAPITAL</v>
          </cell>
          <cell r="F3558" t="str">
            <v>Avenida Carrera 50 N° 26-55 Interior 2 CAN</v>
          </cell>
          <cell r="G3558" t="str">
            <v>091-2542222</v>
          </cell>
          <cell r="H3558" t="str">
            <v>091-2542238</v>
          </cell>
          <cell r="I3558" t="str">
            <v>fghernandez@inm.gov.co</v>
          </cell>
          <cell r="J3558" t="str">
            <v>SECTOR PUBLICO NACIONAL</v>
          </cell>
          <cell r="K3558" t="str">
            <v>http://www.inm.gov.co</v>
          </cell>
        </row>
        <row r="3559">
          <cell r="A3559">
            <v>920200000</v>
          </cell>
          <cell r="B3559" t="str">
            <v>U.A.E. Junta Central de Contadores</v>
          </cell>
          <cell r="C3559" t="str">
            <v>900180739:1</v>
          </cell>
          <cell r="D3559" t="str">
            <v>DISTRITO CAPITAL</v>
          </cell>
          <cell r="E3559" t="str">
            <v>BOGOTA - DISTRITO CAPITAL</v>
          </cell>
          <cell r="F3559" t="str">
            <v>Calle 96 Nº 9A - 21</v>
          </cell>
          <cell r="G3559" t="str">
            <v>091-6261811</v>
          </cell>
          <cell r="H3559" t="str">
            <v>091-6444450</v>
          </cell>
          <cell r="I3559" t="str">
            <v>juncc@jccconta.gov.co</v>
          </cell>
          <cell r="J3559" t="str">
            <v>SECTOR PUBLICO NACIONAL</v>
          </cell>
          <cell r="K3559" t="str">
            <v>http://www.jccconta.gov.co</v>
          </cell>
        </row>
        <row r="3560">
          <cell r="A3560">
            <v>923272234</v>
          </cell>
          <cell r="B3560" t="str">
            <v>U.A.E. Sistema Estratégico de Transporte Público de Pasajeros para Pasto</v>
          </cell>
          <cell r="C3560" t="str">
            <v>900358918:8</v>
          </cell>
          <cell r="D3560" t="str">
            <v>DEPARTAMENTO DE NARIÑO</v>
          </cell>
          <cell r="E3560" t="str">
            <v>SAN JUAN DE PASTO</v>
          </cell>
          <cell r="F3560" t="str">
            <v>Calle 17 No. 35 - 52</v>
          </cell>
          <cell r="G3560" t="str">
            <v>092-73114912</v>
          </cell>
          <cell r="H3560" t="str">
            <v>092-7313400</v>
          </cell>
          <cell r="I3560" t="str">
            <v>setp@pasto.gov.co</v>
          </cell>
          <cell r="J3560" t="str">
            <v>SECTOR PUBLICO TERRITORIAL</v>
          </cell>
          <cell r="K3560" t="str">
            <v>http://</v>
          </cell>
        </row>
        <row r="3561">
          <cell r="A3561">
            <v>94200000</v>
          </cell>
          <cell r="B3561" t="str">
            <v>U.A.E. Unidad de Licores del Meta</v>
          </cell>
          <cell r="C3561" t="str">
            <v>822004982:8</v>
          </cell>
          <cell r="D3561" t="str">
            <v>DEPARTAMENTO DEL META</v>
          </cell>
          <cell r="E3561" t="str">
            <v>VILLAVICENCIO</v>
          </cell>
          <cell r="F3561" t="str">
            <v>Carrera 23   33 - 211 Vía Pto. López</v>
          </cell>
          <cell r="G3561" t="str">
            <v>098-6705614</v>
          </cell>
          <cell r="H3561" t="str">
            <v>098-6705614</v>
          </cell>
          <cell r="I3561" t="str">
            <v>secretariaulm@meta.gov.co</v>
          </cell>
          <cell r="J3561" t="str">
            <v>SECTOR PUBLICO TERRITORIAL</v>
          </cell>
          <cell r="K3561" t="str">
            <v>http://www.unidaddelicoresdelmeta.com/site/</v>
          </cell>
        </row>
        <row r="3562">
          <cell r="A3562">
            <v>923272542</v>
          </cell>
          <cell r="B3562" t="str">
            <v>U.A.E. Unidad de Proyección Normativa y Estudios de Regulación Financiera</v>
          </cell>
          <cell r="C3562" t="str">
            <v>900657800:0</v>
          </cell>
          <cell r="D3562" t="str">
            <v>DISTRITO CAPITAL</v>
          </cell>
          <cell r="E3562" t="str">
            <v>BOGOTA - DISTRITO CAPITAL</v>
          </cell>
          <cell r="F3562" t="str">
            <v>Cra 8 No. 6C - 38</v>
          </cell>
          <cell r="G3562" t="str">
            <v>091-3811700</v>
          </cell>
          <cell r="H3562" t="str">
            <v>091-3811700</v>
          </cell>
          <cell r="I3562" t="str">
            <v>lprojas@urf.gov.co</v>
          </cell>
          <cell r="J3562" t="str">
            <v>SECTOR PUBLICO NACIONAL</v>
          </cell>
          <cell r="K3562" t="str">
            <v>http://www.urf.gov.co</v>
          </cell>
        </row>
        <row r="3563">
          <cell r="A3563">
            <v>213925839</v>
          </cell>
          <cell r="B3563" t="str">
            <v>Ubalá</v>
          </cell>
          <cell r="C3563" t="str">
            <v>899999385:1</v>
          </cell>
          <cell r="D3563" t="str">
            <v>DEPARTAMENTO DE CUNDINAMARCA</v>
          </cell>
          <cell r="E3563" t="str">
            <v>UBALA</v>
          </cell>
          <cell r="F3563" t="str">
            <v>Carrera 3  2 - 38</v>
          </cell>
          <cell r="G3563" t="str">
            <v>091-8537000</v>
          </cell>
          <cell r="H3563" t="str">
            <v>091-8537007</v>
          </cell>
          <cell r="I3563" t="str">
            <v>contacto@ubala-cundinamarca.gov.co</v>
          </cell>
          <cell r="J3563" t="str">
            <v>SECTOR PUBLICO TERRITORIAL</v>
          </cell>
          <cell r="K3563" t="str">
            <v>http://</v>
          </cell>
        </row>
        <row r="3564">
          <cell r="A3564">
            <v>214125841</v>
          </cell>
          <cell r="B3564" t="str">
            <v>Ubaque</v>
          </cell>
          <cell r="C3564" t="str">
            <v>800095568:0</v>
          </cell>
          <cell r="D3564" t="str">
            <v>DEPARTAMENTO DE CUNDINAMARCA</v>
          </cell>
          <cell r="E3564" t="str">
            <v>UBAQUE</v>
          </cell>
          <cell r="F3564" t="str">
            <v>Cra 3ª No. 2-46 Casa de Gobierno municipal</v>
          </cell>
          <cell r="G3564" t="str">
            <v>091-8487001,3,487001</v>
          </cell>
          <cell r="H3564" t="str">
            <v>091-8487001</v>
          </cell>
          <cell r="I3564" t="str">
            <v>contactenos@ubaque-cundinamarca.gov.co</v>
          </cell>
          <cell r="J3564" t="str">
            <v>SECTOR PUBLICO TERRITORIAL</v>
          </cell>
          <cell r="K3564" t="str">
            <v>http://www.ubaque-cundinamarca.gov.co/</v>
          </cell>
        </row>
        <row r="3565">
          <cell r="A3565">
            <v>214325843</v>
          </cell>
          <cell r="B3565" t="str">
            <v>Ubaté</v>
          </cell>
          <cell r="C3565" t="str">
            <v>899999281:2</v>
          </cell>
          <cell r="D3565" t="str">
            <v>DEPARTAMENTO DE CUNDINAMARCA</v>
          </cell>
          <cell r="E3565" t="str">
            <v>UBATE</v>
          </cell>
          <cell r="F3565" t="str">
            <v>Carrera 7  6 - 41 piso 1</v>
          </cell>
          <cell r="G3565" t="str">
            <v>091-8553303,8553820,</v>
          </cell>
          <cell r="H3565" t="str">
            <v>091-8553820</v>
          </cell>
          <cell r="I3565" t="str">
            <v>yoismil2@hotmail.com</v>
          </cell>
          <cell r="J3565" t="str">
            <v>SECTOR PUBLICO TERRITORIAL</v>
          </cell>
          <cell r="K3565" t="str">
            <v>http://www.alcaldiadeubate.gov.co</v>
          </cell>
        </row>
        <row r="3566">
          <cell r="A3566">
            <v>214576845</v>
          </cell>
          <cell r="B3566" t="str">
            <v>Ulloa</v>
          </cell>
          <cell r="C3566" t="str">
            <v>800100529:5</v>
          </cell>
          <cell r="D3566" t="str">
            <v>DEPARTAMENTO DE VALLE DEL CAUCA</v>
          </cell>
          <cell r="E3566" t="str">
            <v>ULLOA</v>
          </cell>
          <cell r="F3566" t="str">
            <v>Calle 5   2 - 07</v>
          </cell>
          <cell r="G3566" t="str">
            <v>092-2075150,5230</v>
          </cell>
          <cell r="H3566" t="str">
            <v>092-2075150</v>
          </cell>
          <cell r="I3566" t="str">
            <v>alcaldia@ulloa-valle.gov.co</v>
          </cell>
          <cell r="J3566" t="str">
            <v>SECTOR PUBLICO TERRITORIAL</v>
          </cell>
          <cell r="K3566" t="str">
            <v>http://www.ulloa-valle.gov.co</v>
          </cell>
        </row>
        <row r="3567">
          <cell r="A3567">
            <v>214215842</v>
          </cell>
          <cell r="B3567" t="str">
            <v>Úmbita</v>
          </cell>
          <cell r="C3567" t="str">
            <v>800099631:5</v>
          </cell>
          <cell r="D3567" t="str">
            <v>DEPARTAMENTO DE BOYACA</v>
          </cell>
          <cell r="E3567" t="str">
            <v>UMBITA</v>
          </cell>
          <cell r="F3567" t="str">
            <v>Palacio municipal</v>
          </cell>
          <cell r="G3567" t="str">
            <v>098-7305000</v>
          </cell>
          <cell r="H3567" t="str">
            <v>098-7305002</v>
          </cell>
          <cell r="I3567" t="str">
            <v>bacruz08@gmail.com</v>
          </cell>
          <cell r="J3567" t="str">
            <v>SECTOR PUBLICO TERRITORIAL</v>
          </cell>
          <cell r="K3567" t="str">
            <v>http://www.umbita-boyaca.gov.co</v>
          </cell>
        </row>
        <row r="3568">
          <cell r="A3568">
            <v>214525845</v>
          </cell>
          <cell r="B3568" t="str">
            <v>Une</v>
          </cell>
          <cell r="C3568" t="str">
            <v>899999388:1</v>
          </cell>
          <cell r="D3568" t="str">
            <v>DEPARTAMENTO DE CUNDINAMARCA</v>
          </cell>
          <cell r="E3568" t="str">
            <v>UNE</v>
          </cell>
          <cell r="F3568" t="str">
            <v>Carrera 4 No 3 25</v>
          </cell>
          <cell r="G3568" t="str">
            <v>091-8488081,8488001,8488082</v>
          </cell>
          <cell r="H3568" t="str">
            <v>091-8488081</v>
          </cell>
          <cell r="I3568" t="str">
            <v>alcaldia@une_cundinamarca.gov.co</v>
          </cell>
          <cell r="J3568" t="str">
            <v>SECTOR PUBLICO TERRITORIAL</v>
          </cell>
          <cell r="K3568" t="str">
            <v>http://</v>
          </cell>
        </row>
        <row r="3569">
          <cell r="A3569">
            <v>923269813</v>
          </cell>
          <cell r="B3569" t="str">
            <v>UNE EPM Telecomunicaciones S.A.</v>
          </cell>
          <cell r="C3569" t="str">
            <v>900092385:9</v>
          </cell>
          <cell r="D3569" t="str">
            <v>DEPARTAMENTO DE ANTIOQUIA</v>
          </cell>
          <cell r="E3569" t="str">
            <v>MEDELLIN</v>
          </cell>
          <cell r="F3569" t="str">
            <v>Carrera 16 No. 11A Sur 100 los balsos</v>
          </cell>
          <cell r="G3569" t="str">
            <v>054-5158415</v>
          </cell>
          <cell r="H3569" t="str">
            <v>054-5158965</v>
          </cell>
          <cell r="I3569" t="str">
            <v>aura.ardila@tigoune.com</v>
          </cell>
          <cell r="J3569" t="str">
            <v>SECTOR PUBLICO TERRITORIAL</v>
          </cell>
          <cell r="K3569" t="str">
            <v>http://www.une.com.co</v>
          </cell>
        </row>
        <row r="3570">
          <cell r="A3570">
            <v>210027800</v>
          </cell>
          <cell r="B3570" t="str">
            <v>Unguía</v>
          </cell>
          <cell r="C3570" t="str">
            <v>891680196:4</v>
          </cell>
          <cell r="D3570" t="str">
            <v>DEPARTAMENTO DE CHOCO</v>
          </cell>
          <cell r="E3570" t="str">
            <v>UNGUIA</v>
          </cell>
          <cell r="F3570" t="str">
            <v>Alcaldia municipal</v>
          </cell>
          <cell r="G3570" t="str">
            <v>094-8243176,6515052,6815051</v>
          </cell>
          <cell r="H3570" t="str">
            <v>094-8243176</v>
          </cell>
          <cell r="I3570" t="str">
            <v>contactenos@unguia-choco.gov.co</v>
          </cell>
          <cell r="J3570" t="str">
            <v>SECTOR PUBLICO TERRITORIAL</v>
          </cell>
          <cell r="K3570">
            <v>210027776</v>
          </cell>
        </row>
        <row r="3571">
          <cell r="A3571">
            <v>124876000</v>
          </cell>
          <cell r="B3571" t="str">
            <v>Unidad Central del Valle del Cauca</v>
          </cell>
          <cell r="C3571" t="str">
            <v>891900853:0</v>
          </cell>
          <cell r="D3571" t="str">
            <v>DEPARTAMENTO DE VALLE DEL CAUCA</v>
          </cell>
          <cell r="E3571" t="str">
            <v>TULUA</v>
          </cell>
          <cell r="F3571" t="str">
            <v>Carrera 27A   48 - 144 Km1 Salida Sur Tuluá</v>
          </cell>
          <cell r="G3571" t="str">
            <v>092-2243977,2242202,2244375</v>
          </cell>
          <cell r="H3571" t="str">
            <v>092-2259051</v>
          </cell>
          <cell r="I3571" t="str">
            <v>mroldan@uceva.edu.co</v>
          </cell>
          <cell r="J3571" t="str">
            <v>SECTOR PUBLICO TERRITORIAL</v>
          </cell>
          <cell r="K3571" t="str">
            <v>http://www.uceva.edu.co</v>
          </cell>
        </row>
        <row r="3572">
          <cell r="A3572">
            <v>923272841</v>
          </cell>
          <cell r="B3572" t="str">
            <v>Unidad de Búsqueda de Personas dadas por Desaparecidas en el contexto y en razón del conflicto armado</v>
          </cell>
          <cell r="C3572" t="str">
            <v>901158482:4</v>
          </cell>
          <cell r="D3572" t="str">
            <v>DISTRITO CAPITAL</v>
          </cell>
          <cell r="E3572" t="str">
            <v>BOGOTA - DISTRITO CAPITAL</v>
          </cell>
          <cell r="F3572" t="str">
            <v>Calle 17 No 11-19 Piso 5</v>
          </cell>
          <cell r="G3572" t="str">
            <v>031-3114817156</v>
          </cell>
          <cell r="H3572" t="str">
            <v>031-3114817156</v>
          </cell>
          <cell r="I3572" t="str">
            <v>direccionubpd@gmail.com</v>
          </cell>
          <cell r="J3572" t="str">
            <v>SECTOR PUBLICO NACIONAL</v>
          </cell>
          <cell r="K3572" t="str">
            <v>http://</v>
          </cell>
        </row>
        <row r="3573">
          <cell r="A3573">
            <v>81100000</v>
          </cell>
          <cell r="B3573" t="str">
            <v>Unidad de Información y Análisis Financiero</v>
          </cell>
          <cell r="C3573" t="str">
            <v>830068074:9</v>
          </cell>
          <cell r="D3573" t="str">
            <v>DISTRITO CAPITAL</v>
          </cell>
          <cell r="E3573" t="str">
            <v>BOGOTA - DISTRITO CAPITAL</v>
          </cell>
          <cell r="F3573" t="str">
            <v>Carrera 7  N° 31-10 piso 6</v>
          </cell>
          <cell r="G3573" t="str">
            <v>091-2885222</v>
          </cell>
          <cell r="H3573" t="str">
            <v>091-2882433</v>
          </cell>
          <cell r="I3573" t="str">
            <v>uiaf@uiaf.gov.co</v>
          </cell>
          <cell r="J3573" t="str">
            <v>SECTOR PUBLICO NACIONAL</v>
          </cell>
          <cell r="K3573" t="str">
            <v>http://www.uiaf.gov.co</v>
          </cell>
        </row>
        <row r="3574">
          <cell r="A3574">
            <v>922500000</v>
          </cell>
          <cell r="B3574" t="str">
            <v>Unidad de Planeación Minero Energética</v>
          </cell>
          <cell r="C3574" t="str">
            <v>830000282:1</v>
          </cell>
          <cell r="D3574" t="str">
            <v>DISTRITO CAPITAL</v>
          </cell>
          <cell r="E3574" t="str">
            <v>BOGOTA - DISTRITO CAPITAL</v>
          </cell>
          <cell r="F3574" t="str">
            <v>Avenida Calle 26 N° 69 d 91 Torre 1 Of.901</v>
          </cell>
          <cell r="G3574" t="str">
            <v>091-2220601</v>
          </cell>
          <cell r="H3574" t="str">
            <v>091-2959870</v>
          </cell>
          <cell r="I3574" t="str">
            <v>info@upme.gov.co</v>
          </cell>
          <cell r="J3574" t="str">
            <v>SECTOR PUBLICO NACIONAL</v>
          </cell>
          <cell r="K3574" t="str">
            <v>http://www.upme.gov.co</v>
          </cell>
        </row>
        <row r="3575">
          <cell r="A3575">
            <v>923272425</v>
          </cell>
          <cell r="B3575" t="str">
            <v>Unidad de Planificación de Tierras Rurales, Adecuación de Tierras y Usos Agropecuarios</v>
          </cell>
          <cell r="C3575" t="str">
            <v>900479658:7</v>
          </cell>
          <cell r="D3575" t="str">
            <v>DISTRITO CAPITAL</v>
          </cell>
          <cell r="E3575" t="str">
            <v>BOGOTA - DISTRITO CAPITAL</v>
          </cell>
          <cell r="F3575" t="str">
            <v>CALLE 28 No 13-22 Torre C Piso 3 Edif. Palma Real</v>
          </cell>
          <cell r="G3575" t="str">
            <v>091-2457307</v>
          </cell>
          <cell r="H3575" t="str">
            <v>091-3341199</v>
          </cell>
          <cell r="I3575" t="str">
            <v>jairo.gutierrez@upra.gov.co</v>
          </cell>
          <cell r="J3575" t="str">
            <v>SECTOR PUBLICO NACIONAL</v>
          </cell>
          <cell r="K3575" t="str">
            <v>http://www.upra.gov.co</v>
          </cell>
        </row>
        <row r="3576">
          <cell r="A3576">
            <v>923272467</v>
          </cell>
          <cell r="B3576" t="str">
            <v>Unidad de Servicios Penitenciarios y Carcelarios</v>
          </cell>
          <cell r="C3576" t="str">
            <v>900523392:1</v>
          </cell>
          <cell r="D3576" t="str">
            <v>DISTRITO CAPITAL</v>
          </cell>
          <cell r="E3576" t="str">
            <v>BOGOTA - DISTRITO CAPITAL</v>
          </cell>
          <cell r="F3576" t="str">
            <v>CALLE 97 A No. 9 A 34</v>
          </cell>
          <cell r="G3576" t="str">
            <v>091-4864130</v>
          </cell>
          <cell r="H3576" t="str">
            <v>091-4864130</v>
          </cell>
          <cell r="I3576" t="str">
            <v>contabilidad@spc.gov.co</v>
          </cell>
          <cell r="J3576" t="str">
            <v>SECTOR PUBLICO NACIONAL</v>
          </cell>
          <cell r="K3576" t="str">
            <v>http://www.spc.gov.co</v>
          </cell>
        </row>
        <row r="3577">
          <cell r="A3577">
            <v>132476000</v>
          </cell>
          <cell r="B3577" t="str">
            <v>Unidad Ejecutora de Saneamiento del Valle del Cauca</v>
          </cell>
          <cell r="C3577" t="str">
            <v>805018833:8</v>
          </cell>
          <cell r="D3577" t="str">
            <v>DEPARTAMENTO DE VALLE DEL CAUCA</v>
          </cell>
          <cell r="E3577" t="str">
            <v>SANTIAGO DE CALI</v>
          </cell>
          <cell r="F3577" t="str">
            <v>Carrera 37A No. 4-88 Barrio Santa Isabel</v>
          </cell>
          <cell r="G3577" t="str">
            <v>092-5580868</v>
          </cell>
          <cell r="H3577" t="str">
            <v>092-5580727</v>
          </cell>
          <cell r="I3577" t="str">
            <v>afranco@uesvalle.gov.co</v>
          </cell>
          <cell r="J3577" t="str">
            <v>SECTOR PUBLICO TERRITORIAL</v>
          </cell>
          <cell r="K3577" t="str">
            <v>http://www.uesvalle.gov.co</v>
          </cell>
        </row>
        <row r="3578">
          <cell r="A3578">
            <v>923272419</v>
          </cell>
          <cell r="B3578" t="str">
            <v>Unidad Nacional de Protección</v>
          </cell>
          <cell r="C3578" t="str">
            <v>900475780:1</v>
          </cell>
          <cell r="D3578" t="str">
            <v>DISTRITO CAPITAL</v>
          </cell>
          <cell r="E3578" t="str">
            <v>BOGOTA - DISTRITO CAPITAL</v>
          </cell>
          <cell r="F3578" t="str">
            <v>Av. Calle 26 No.59-41</v>
          </cell>
          <cell r="G3578" t="str">
            <v>091-4269800</v>
          </cell>
          <cell r="H3578" t="str">
            <v>091-4269800</v>
          </cell>
          <cell r="I3578" t="str">
            <v>miguel.diaz@unp.gov.co</v>
          </cell>
          <cell r="J3578" t="str">
            <v>SECTOR PUBLICO NACIONAL</v>
          </cell>
          <cell r="K3578" t="str">
            <v>http://www.unp.gov.co</v>
          </cell>
        </row>
        <row r="3579">
          <cell r="A3579">
            <v>923272423</v>
          </cell>
          <cell r="B3579" t="str">
            <v>Unidad Nacional para la Gestión del Riesgo de Desastres</v>
          </cell>
          <cell r="C3579" t="str">
            <v>900478966:6</v>
          </cell>
          <cell r="D3579" t="str">
            <v>DISTRITO CAPITAL</v>
          </cell>
          <cell r="E3579" t="str">
            <v>BOGOTA - DISTRITO CAPITAL</v>
          </cell>
          <cell r="F3579" t="str">
            <v>Avenida Calle 26 #92-32 Edificio Gold 4 - piso 2</v>
          </cell>
          <cell r="G3579" t="str">
            <v>091-3751078</v>
          </cell>
          <cell r="H3579" t="str">
            <v>091-3751077</v>
          </cell>
          <cell r="I3579" t="str">
            <v>carlos.marquez@gestiondelriesgo.gov.co</v>
          </cell>
          <cell r="J3579" t="str">
            <v>SECTOR PUBLICO NACIONAL</v>
          </cell>
          <cell r="K3579" t="str">
            <v>http://www.sigpad.gov.co</v>
          </cell>
        </row>
        <row r="3580">
          <cell r="A3580">
            <v>923272438</v>
          </cell>
          <cell r="B3580" t="str">
            <v>Unidad para la Atención y Reparación Integral a las Víctimas</v>
          </cell>
          <cell r="C3580" t="str">
            <v>900490473:6</v>
          </cell>
          <cell r="D3580" t="str">
            <v>DISTRITO CAPITAL</v>
          </cell>
          <cell r="E3580" t="str">
            <v>BOGOTA - DISTRITO CAPITAL</v>
          </cell>
          <cell r="F3580" t="str">
            <v>Calle 16 No. 6-66 PISO 19</v>
          </cell>
          <cell r="G3580" t="str">
            <v>091-7965150,2079</v>
          </cell>
          <cell r="H3580" t="str">
            <v>091-7965150,2079</v>
          </cell>
          <cell r="I3580" t="str">
            <v>jose.benavides@unidadvictimas.gov.co</v>
          </cell>
          <cell r="J3580" t="str">
            <v>SECTOR PUBLICO NACIONAL</v>
          </cell>
          <cell r="K3580" t="str">
            <v>http://</v>
          </cell>
        </row>
        <row r="3581">
          <cell r="A3581">
            <v>923272667</v>
          </cell>
          <cell r="B3581" t="str">
            <v>Unidad Prestadora del Servicio Público Domiciliario de Acueducto de Manatí</v>
          </cell>
          <cell r="C3581" t="str">
            <v>900662128:9</v>
          </cell>
          <cell r="D3581" t="str">
            <v>DEPARTAMENTO DE ATLANTICO</v>
          </cell>
          <cell r="E3581" t="str">
            <v>MANATI</v>
          </cell>
          <cell r="F3581" t="str">
            <v>Calle 5 N° 4 - 4</v>
          </cell>
          <cell r="G3581" t="str">
            <v>055-3108680</v>
          </cell>
          <cell r="H3581" t="str">
            <v>304-57210688</v>
          </cell>
          <cell r="I3581" t="str">
            <v>unidadprestadoradeservicios@gmail.com</v>
          </cell>
          <cell r="J3581" t="str">
            <v>SECTOR PUBLICO TERRITORIAL</v>
          </cell>
          <cell r="K3581" t="str">
            <v>http://</v>
          </cell>
        </row>
        <row r="3582">
          <cell r="A3582">
            <v>128068000</v>
          </cell>
          <cell r="B3582" t="str">
            <v>Unidades Tecnológicas de Santander</v>
          </cell>
          <cell r="C3582" t="str">
            <v>890208727:1</v>
          </cell>
          <cell r="D3582" t="str">
            <v>DEPARTAMENTO DE SANTANDER</v>
          </cell>
          <cell r="E3582" t="str">
            <v>BUCARAMANGA</v>
          </cell>
          <cell r="F3582" t="str">
            <v>Calle de los Estudiantes  9 - 82</v>
          </cell>
          <cell r="G3582" t="str">
            <v>097-6917700</v>
          </cell>
          <cell r="H3582" t="str">
            <v>097-6917691</v>
          </cell>
          <cell r="I3582" t="str">
            <v>financiera@correo.uts.edu.co</v>
          </cell>
          <cell r="J3582" t="str">
            <v>SECTOR PUBLICO TERRITORIAL</v>
          </cell>
          <cell r="K3582" t="str">
            <v>http://www.uts.edu.co</v>
          </cell>
        </row>
        <row r="3583">
          <cell r="A3583">
            <v>211027810</v>
          </cell>
          <cell r="B3583" t="str">
            <v>Unión Panamericana</v>
          </cell>
          <cell r="C3583" t="str">
            <v>818000961:0</v>
          </cell>
          <cell r="D3583" t="str">
            <v>DEPARTAMENTO DE CHOCO</v>
          </cell>
          <cell r="E3583" t="str">
            <v>UNION PANAMERICANA</v>
          </cell>
          <cell r="F3583" t="str">
            <v>Calle 20  4 - 30</v>
          </cell>
          <cell r="G3583" t="str">
            <v>094-6700114,6700182,</v>
          </cell>
          <cell r="H3583" t="str">
            <v>094-6700182</v>
          </cell>
          <cell r="I3583" t="str">
            <v>contactenos@unionpanamericana-choco.gov.co</v>
          </cell>
          <cell r="J3583" t="str">
            <v>SECTOR PUBLICO TERRITORIAL</v>
          </cell>
          <cell r="K3583" t="str">
            <v>http://</v>
          </cell>
        </row>
        <row r="3584">
          <cell r="A3584">
            <v>821400000</v>
          </cell>
          <cell r="B3584" t="str">
            <v>Universidad Colegio Mayor de Cundinamarca</v>
          </cell>
          <cell r="C3584" t="str">
            <v>800144829:9</v>
          </cell>
          <cell r="D3584" t="str">
            <v>DISTRITO CAPITAL</v>
          </cell>
          <cell r="E3584" t="str">
            <v>BOGOTA - DISTRITO CAPITAL</v>
          </cell>
          <cell r="F3584" t="str">
            <v>Calle 28 N° 5 B- 02</v>
          </cell>
          <cell r="G3584" t="str">
            <v>091-2418800</v>
          </cell>
          <cell r="H3584" t="str">
            <v>091-2847269</v>
          </cell>
          <cell r="I3584" t="str">
            <v>ruth.garcia@unicolmayor.edu.co</v>
          </cell>
          <cell r="J3584" t="str">
            <v>SECTOR PUBLICO NACIONAL</v>
          </cell>
          <cell r="K3584" t="str">
            <v>http://www.unicolmayor.edu.co</v>
          </cell>
        </row>
        <row r="3585">
          <cell r="A3585">
            <v>120205000</v>
          </cell>
          <cell r="B3585" t="str">
            <v>Universidad de Antioquia</v>
          </cell>
          <cell r="C3585" t="str">
            <v>890980040:8</v>
          </cell>
          <cell r="D3585" t="str">
            <v>DEPARTAMENTO DE ANTIOQUIA</v>
          </cell>
          <cell r="E3585" t="str">
            <v>MEDELLIN</v>
          </cell>
          <cell r="F3585" t="str">
            <v>Calle 67  53 - 108  Bloque 16 Of. 238</v>
          </cell>
          <cell r="G3585" t="str">
            <v>094-2195270</v>
          </cell>
          <cell r="H3585" t="str">
            <v>094-2334720</v>
          </cell>
          <cell r="I3585" t="str">
            <v>martha.marulanda@udea.edu.co</v>
          </cell>
          <cell r="J3585" t="str">
            <v>SECTOR PUBLICO TERRITORIAL</v>
          </cell>
          <cell r="K3585" t="str">
            <v>http://www.udea.edu.co/</v>
          </cell>
        </row>
        <row r="3586">
          <cell r="A3586">
            <v>121708000</v>
          </cell>
          <cell r="B3586" t="str">
            <v>Universidad de Atlántico</v>
          </cell>
          <cell r="C3586" t="str">
            <v>890102257:3</v>
          </cell>
          <cell r="D3586" t="str">
            <v>DEPARTAMENTO DE ATLANTICO</v>
          </cell>
          <cell r="E3586" t="str">
            <v>BARRANQUILLA - DISTRITO ESPECIAL, INDUSTRIAL Y PORTUARIO</v>
          </cell>
          <cell r="F3586" t="str">
            <v>Km 7 Antigua Vía Pto Colombia</v>
          </cell>
          <cell r="G3586" t="str">
            <v>095-3599458,3599469,3599752</v>
          </cell>
          <cell r="H3586" t="str">
            <v>095-3598728</v>
          </cell>
          <cell r="I3586" t="str">
            <v>rectoria@mail.uniatlantico.edu.co</v>
          </cell>
          <cell r="J3586" t="str">
            <v>SECTOR PUBLICO TERRITORIAL</v>
          </cell>
          <cell r="K3586" t="str">
            <v>http://www.uniatlantico.edu.co</v>
          </cell>
        </row>
        <row r="3587">
          <cell r="A3587">
            <v>27017000</v>
          </cell>
          <cell r="B3587" t="str">
            <v>Universidad de Caldas</v>
          </cell>
          <cell r="C3587" t="str">
            <v>890801063:0</v>
          </cell>
          <cell r="D3587" t="str">
            <v>DEPARTAMENTO DE CALDAS</v>
          </cell>
          <cell r="E3587" t="str">
            <v>MANIZALES</v>
          </cell>
          <cell r="F3587" t="str">
            <v>CALLE 65 No 26-10</v>
          </cell>
          <cell r="G3587" t="str">
            <v>096-8781500</v>
          </cell>
          <cell r="H3587" t="str">
            <v>096-8781583</v>
          </cell>
          <cell r="I3587" t="str">
            <v>julian.catano_l@ucaldas.edu.co</v>
          </cell>
          <cell r="J3587" t="str">
            <v>SECTOR PUBLICO NACIONAL</v>
          </cell>
          <cell r="K3587" t="str">
            <v>http://www.ucaldas.edu.co</v>
          </cell>
        </row>
        <row r="3588">
          <cell r="A3588">
            <v>122613000</v>
          </cell>
          <cell r="B3588" t="str">
            <v>Universidad de Cartagena</v>
          </cell>
          <cell r="C3588" t="str">
            <v>890480123:5</v>
          </cell>
          <cell r="D3588" t="str">
            <v>DEPARTAMENTO DE BOLIVAR</v>
          </cell>
          <cell r="E3588" t="str">
            <v>CARTAGENA DE INDIAS - DISTRITO TURISTICO Y CULTURAL</v>
          </cell>
          <cell r="F3588" t="str">
            <v>Centro  Carrera 6    36 - 100</v>
          </cell>
          <cell r="G3588" t="str">
            <v>095-6641191,6647342,6600380,6600676</v>
          </cell>
          <cell r="H3588" t="str">
            <v>095-6645756</v>
          </cell>
          <cell r="I3588" t="str">
            <v>contabilidad@unicartagena.edu.co</v>
          </cell>
          <cell r="J3588" t="str">
            <v>SECTOR PUBLICO TERRITORIAL</v>
          </cell>
          <cell r="K3588" t="str">
            <v>http://www.unicartagena.edu.co</v>
          </cell>
        </row>
        <row r="3589">
          <cell r="A3589">
            <v>127625000</v>
          </cell>
          <cell r="B3589" t="str">
            <v>Universidad de Cundinamarca</v>
          </cell>
          <cell r="C3589" t="str">
            <v>890680062:2</v>
          </cell>
          <cell r="D3589" t="str">
            <v>DEPARTAMENTO DE CUNDINAMARCA</v>
          </cell>
          <cell r="E3589" t="str">
            <v>FUSAGASUGA</v>
          </cell>
          <cell r="F3589" t="str">
            <v>Diagonal 18   20 - 29</v>
          </cell>
          <cell r="G3589" t="str">
            <v>091-8732512</v>
          </cell>
          <cell r="H3589" t="str">
            <v>091-8677898</v>
          </cell>
          <cell r="I3589" t="str">
            <v>contabilidad@mail.unicundi.edu.co</v>
          </cell>
          <cell r="J3589" t="str">
            <v>SECTOR PUBLICO TERRITORIAL</v>
          </cell>
          <cell r="K3589" t="str">
            <v>http://www.unicundi.edu.co</v>
          </cell>
        </row>
        <row r="3590">
          <cell r="A3590">
            <v>26318000</v>
          </cell>
          <cell r="B3590" t="str">
            <v>Universidad de la Amazonía</v>
          </cell>
          <cell r="C3590" t="str">
            <v>891190346:1</v>
          </cell>
          <cell r="D3590" t="str">
            <v>DEPARTAMENTO DE CAQUETA</v>
          </cell>
          <cell r="E3590" t="str">
            <v>FLORENCIA</v>
          </cell>
          <cell r="F3590" t="str">
            <v>Calle 17 Diagonal 17 con Carrera 3F Barrio Porvenir Florencia Caquetá</v>
          </cell>
          <cell r="G3590" t="str">
            <v>098-4358786,4340796</v>
          </cell>
          <cell r="H3590" t="str">
            <v>098-4352434</v>
          </cell>
          <cell r="I3590" t="str">
            <v>contabilidad@uniamazonia.edu.co</v>
          </cell>
          <cell r="J3590" t="str">
            <v>SECTOR PUBLICO NACIONAL</v>
          </cell>
          <cell r="K3590" t="str">
            <v>http://www.uniamazonia.edu.co</v>
          </cell>
        </row>
        <row r="3591">
          <cell r="A3591">
            <v>129444000</v>
          </cell>
          <cell r="B3591" t="str">
            <v>Universidad de la Guajira</v>
          </cell>
          <cell r="C3591" t="str">
            <v>892115029:4</v>
          </cell>
          <cell r="D3591" t="str">
            <v>DEPARTAMENTO DE GUAJIRA</v>
          </cell>
          <cell r="E3591" t="str">
            <v>RIOHACHA</v>
          </cell>
          <cell r="F3591" t="str">
            <v>Ciudadela Universitaria Km. 5 salida a Maicao</v>
          </cell>
          <cell r="G3591" t="str">
            <v>095-7282729,218219</v>
          </cell>
          <cell r="H3591" t="str">
            <v>095-7282729,218219</v>
          </cell>
          <cell r="I3591" t="str">
            <v>contabilidad@uniguajira.edu.co</v>
          </cell>
          <cell r="J3591" t="str">
            <v>SECTOR PUBLICO TERRITORIAL</v>
          </cell>
          <cell r="K3591" t="str">
            <v>http://www.uniguajira.edu.co</v>
          </cell>
        </row>
        <row r="3592">
          <cell r="A3592">
            <v>28450000</v>
          </cell>
          <cell r="B3592" t="str">
            <v>Universidad de los Llanos</v>
          </cell>
          <cell r="C3592" t="str">
            <v>892000757:3</v>
          </cell>
          <cell r="D3592" t="str">
            <v>DEPARTAMENTO DEL META</v>
          </cell>
          <cell r="E3592" t="str">
            <v>VILLAVICENCIO</v>
          </cell>
          <cell r="F3592" t="str">
            <v>Km 12 VIA PUERTO LOPEZ</v>
          </cell>
          <cell r="G3592" t="str">
            <v>098-6616800</v>
          </cell>
          <cell r="H3592" t="str">
            <v>098-6616801</v>
          </cell>
          <cell r="I3592" t="str">
            <v>enovoa@unillanos.edu.co</v>
          </cell>
          <cell r="J3592" t="str">
            <v>SECTOR PUBLICO NACIONAL</v>
          </cell>
          <cell r="K3592" t="str">
            <v>http://www.unillanos.edu.co</v>
          </cell>
        </row>
        <row r="3593">
          <cell r="A3593">
            <v>124552000</v>
          </cell>
          <cell r="B3593" t="str">
            <v>Universidad de Nariño</v>
          </cell>
          <cell r="C3593" t="str">
            <v>800118954:1</v>
          </cell>
          <cell r="D3593" t="str">
            <v>DEPARTAMENTO DE NARIÑO</v>
          </cell>
          <cell r="E3593" t="str">
            <v>SAN JUAN DE PASTO</v>
          </cell>
          <cell r="F3593" t="str">
            <v>Ciudad universitaria Torobajo Bloque 4 Piso  2</v>
          </cell>
          <cell r="G3593" t="str">
            <v>092-7313604,7235652,</v>
          </cell>
          <cell r="H3593" t="str">
            <v>092-7313604</v>
          </cell>
          <cell r="I3593" t="str">
            <v>contabilidad@udenar.edu.co</v>
          </cell>
          <cell r="J3593" t="str">
            <v>SECTOR PUBLICO TERRITORIAL</v>
          </cell>
          <cell r="K3593" t="str">
            <v>http://www.udenar.edu.co</v>
          </cell>
        </row>
        <row r="3594">
          <cell r="A3594">
            <v>125454000</v>
          </cell>
          <cell r="B3594" t="str">
            <v>Universidad de Pamplona</v>
          </cell>
          <cell r="C3594" t="str">
            <v>890501510:4</v>
          </cell>
          <cell r="D3594" t="str">
            <v>DEPARTAMENTO DE NORTE DE SANTANDER</v>
          </cell>
          <cell r="E3594" t="str">
            <v>PAMPLONA</v>
          </cell>
          <cell r="F3594" t="str">
            <v>Ciudad Universitaria</v>
          </cell>
          <cell r="G3594" t="str">
            <v>097-5685303</v>
          </cell>
          <cell r="H3594" t="str">
            <v>097-5684605</v>
          </cell>
          <cell r="I3594" t="str">
            <v>seccontabi@unipamplona.edu.co</v>
          </cell>
          <cell r="J3594" t="str">
            <v>SECTOR PUBLICO TERRITORIAL</v>
          </cell>
          <cell r="K3594" t="str">
            <v>http://www.unipamplona.edu.co</v>
          </cell>
        </row>
        <row r="3595">
          <cell r="A3595">
            <v>128870000</v>
          </cell>
          <cell r="B3595" t="str">
            <v>Universidad de Sucre</v>
          </cell>
          <cell r="C3595" t="str">
            <v>892200323:9</v>
          </cell>
          <cell r="D3595" t="str">
            <v>DEPARTAMENTO DE SUCRE</v>
          </cell>
          <cell r="E3595" t="str">
            <v>SINCELEJO</v>
          </cell>
          <cell r="F3595" t="str">
            <v>Carrera 28  5 - 267 Barrio Puerta Roja</v>
          </cell>
          <cell r="G3595" t="str">
            <v>095-2771195</v>
          </cell>
          <cell r="H3595" t="str">
            <v>095-2771195</v>
          </cell>
          <cell r="I3595" t="str">
            <v>rectoria@unisucre.edu.co</v>
          </cell>
          <cell r="J3595" t="str">
            <v>SECTOR PUBLICO TERRITORIAL</v>
          </cell>
          <cell r="K3595" t="str">
            <v>http://www.unisucre.edu.co</v>
          </cell>
        </row>
        <row r="3596">
          <cell r="A3596">
            <v>27219000</v>
          </cell>
          <cell r="B3596" t="str">
            <v>Universidad del Cauca</v>
          </cell>
          <cell r="C3596" t="str">
            <v>891500319:2</v>
          </cell>
          <cell r="D3596" t="str">
            <v>DEPARTAMENTO DE CAUCA</v>
          </cell>
          <cell r="E3596" t="str">
            <v>POPAYAN</v>
          </cell>
          <cell r="F3596" t="str">
            <v>Calle 5ª  No 4 - 70</v>
          </cell>
          <cell r="G3596" t="str">
            <v>092-8209900</v>
          </cell>
          <cell r="H3596" t="str">
            <v>092-8209923</v>
          </cell>
          <cell r="I3596" t="str">
            <v>wbenavides@unicauca.edu.co</v>
          </cell>
          <cell r="J3596" t="str">
            <v>SECTOR PUBLICO NACIONAL</v>
          </cell>
          <cell r="K3596" t="str">
            <v>http://www.unicauca.edu.co</v>
          </cell>
        </row>
        <row r="3597">
          <cell r="A3597">
            <v>121647000</v>
          </cell>
          <cell r="B3597" t="str">
            <v>Universidad del Magdalena</v>
          </cell>
          <cell r="C3597" t="str">
            <v>891780111:8</v>
          </cell>
          <cell r="D3597" t="str">
            <v>DEPARTAMENTO DE MAGDALENA</v>
          </cell>
          <cell r="E3597" t="str">
            <v>SANTA MARTA - DISTRITO TURISTICO, CULTURAL E HISTORICO</v>
          </cell>
          <cell r="F3597" t="str">
            <v>Calle 32  22 - 08</v>
          </cell>
          <cell r="G3597" t="str">
            <v>095-4217940</v>
          </cell>
          <cell r="H3597" t="str">
            <v>095-4301292</v>
          </cell>
          <cell r="I3597" t="str">
            <v>contabilidad@unimagdalena.edu.co</v>
          </cell>
          <cell r="J3597" t="str">
            <v>SECTOR PUBLICO TERRITORIAL</v>
          </cell>
          <cell r="K3597" t="str">
            <v>http://www.unimagdalena.edu.co</v>
          </cell>
        </row>
        <row r="3598">
          <cell r="A3598">
            <v>826076000</v>
          </cell>
          <cell r="B3598" t="str">
            <v>Universidad del Pacífico</v>
          </cell>
          <cell r="C3598" t="str">
            <v>835000300:4</v>
          </cell>
          <cell r="D3598" t="str">
            <v>DEPARTAMENTO DE VALLE DEL CAUCA</v>
          </cell>
          <cell r="E3598" t="str">
            <v>BUENAVENTURA</v>
          </cell>
          <cell r="F3598" t="str">
            <v>Km 13 Via al Aeropuerto Brr el Triunfo Ciudadela Campus Universitario</v>
          </cell>
          <cell r="G3598" t="str">
            <v>092-2405555</v>
          </cell>
          <cell r="H3598" t="str">
            <v>092-2431461</v>
          </cell>
          <cell r="I3598" t="str">
            <v>info@unipacifico.edu.co</v>
          </cell>
          <cell r="J3598" t="str">
            <v>SECTOR PUBLICO NACIONAL</v>
          </cell>
          <cell r="K3598" t="str">
            <v>http://www.unipacifico.edu.co</v>
          </cell>
        </row>
        <row r="3599">
          <cell r="A3599">
            <v>126663000</v>
          </cell>
          <cell r="B3599" t="str">
            <v>Universidad del Quindío</v>
          </cell>
          <cell r="C3599" t="str">
            <v>890000432:8</v>
          </cell>
          <cell r="D3599" t="str">
            <v>DEPARTAMENTO DE QUINDIO</v>
          </cell>
          <cell r="E3599" t="str">
            <v>ARMENIA</v>
          </cell>
          <cell r="F3599" t="str">
            <v>Carrera 15 calle 12 norte</v>
          </cell>
          <cell r="G3599" t="str">
            <v>096-7359300</v>
          </cell>
          <cell r="H3599" t="str">
            <v>096-7359300</v>
          </cell>
          <cell r="I3599" t="str">
            <v>rector@uniquindio.edu.co</v>
          </cell>
          <cell r="J3599" t="str">
            <v>SECTOR PUBLICO TERRITORIAL</v>
          </cell>
          <cell r="K3599" t="str">
            <v>http://www.uniquindio.edu.co</v>
          </cell>
        </row>
        <row r="3600">
          <cell r="A3600">
            <v>129373000</v>
          </cell>
          <cell r="B3600" t="str">
            <v>Universidad del Tolima</v>
          </cell>
          <cell r="C3600" t="str">
            <v>890700640:7</v>
          </cell>
          <cell r="D3600" t="str">
            <v>DEPARTAMENTO DE TOLIMA</v>
          </cell>
          <cell r="E3600" t="str">
            <v>IBAGUE</v>
          </cell>
          <cell r="F3600" t="str">
            <v>Calle 42 N° 1-02 Barrio Santa Helena</v>
          </cell>
          <cell r="G3600" t="str">
            <v>098-2772028</v>
          </cell>
          <cell r="H3600" t="str">
            <v>098-2771212</v>
          </cell>
          <cell r="I3600" t="str">
            <v>lugonzalez@ut.edu.co</v>
          </cell>
          <cell r="J3600" t="str">
            <v>SECTOR PUBLICO TERRITORIAL</v>
          </cell>
          <cell r="K3600" t="str">
            <v>http://www.ut.edu.co</v>
          </cell>
        </row>
        <row r="3601">
          <cell r="A3601">
            <v>120676000</v>
          </cell>
          <cell r="B3601" t="str">
            <v>Universidad del Valle</v>
          </cell>
          <cell r="C3601" t="str">
            <v>890399010:6</v>
          </cell>
          <cell r="D3601" t="str">
            <v>DEPARTAMENTO DE VALLE DEL CAUCA</v>
          </cell>
          <cell r="E3601" t="str">
            <v>SANTIAGO DE CALI</v>
          </cell>
          <cell r="F3601" t="str">
            <v>Calle 13  100 - 00  Ciudad Universitaria Melendez</v>
          </cell>
          <cell r="G3601" t="str">
            <v>092-3392310</v>
          </cell>
          <cell r="H3601" t="str">
            <v>092-3212240</v>
          </cell>
          <cell r="I3601" t="str">
            <v>rector@correounivalle.edu.co</v>
          </cell>
          <cell r="J3601" t="str">
            <v>SECTOR PUBLICO TERRITORIAL</v>
          </cell>
          <cell r="K3601" t="str">
            <v>http://www.univalle.edu.co/</v>
          </cell>
        </row>
        <row r="3602">
          <cell r="A3602">
            <v>222711001</v>
          </cell>
          <cell r="B3602" t="str">
            <v>Universidad Distrital Francisco José de Caldas</v>
          </cell>
          <cell r="C3602" t="str">
            <v>899999230:7</v>
          </cell>
          <cell r="D3602" t="str">
            <v>DISTRITO CAPITAL</v>
          </cell>
          <cell r="E3602" t="str">
            <v>BOGOTA - DISTRITO CAPITAL</v>
          </cell>
          <cell r="F3602" t="str">
            <v>Carrera 7 No. 40B - 53</v>
          </cell>
          <cell r="G3602" t="str">
            <v>091-3239300,1754</v>
          </cell>
          <cell r="H3602" t="str">
            <v>091-3406823</v>
          </cell>
          <cell r="I3602" t="str">
            <v>contab@udistrital.edu.co</v>
          </cell>
          <cell r="J3602" t="str">
            <v>SECTOR PUBLICO TERRITORIAL</v>
          </cell>
          <cell r="K3602" t="str">
            <v>http://www.udistrital.gov.co</v>
          </cell>
        </row>
        <row r="3603">
          <cell r="A3603">
            <v>125354000</v>
          </cell>
          <cell r="B3603" t="str">
            <v>Universidad Francisco de Paula Santander</v>
          </cell>
          <cell r="C3603" t="str">
            <v>890500622:6</v>
          </cell>
          <cell r="D3603" t="str">
            <v>DEPARTAMENTO DE NORTE DE SANTANDER</v>
          </cell>
          <cell r="E3603" t="str">
            <v>SAN JOSE DE CUCUTA</v>
          </cell>
          <cell r="F3603" t="str">
            <v>Avenida Gran Colombia  12 E - 96 Barrio Colsag</v>
          </cell>
          <cell r="G3603" t="str">
            <v>097-5752858</v>
          </cell>
          <cell r="H3603" t="str">
            <v>097-5751479</v>
          </cell>
          <cell r="I3603" t="str">
            <v>rectoria@ufps.edu.co</v>
          </cell>
          <cell r="J3603" t="str">
            <v>SECTOR PUBLICO TERRITORIAL</v>
          </cell>
          <cell r="K3603" t="str">
            <v>http://www.ufps.edu.co</v>
          </cell>
        </row>
        <row r="3604">
          <cell r="A3604">
            <v>129254000</v>
          </cell>
          <cell r="B3604" t="str">
            <v>Universidad Francisco de Paula Santander - Seccional Ocaña</v>
          </cell>
          <cell r="C3604" t="str">
            <v>800163130:0</v>
          </cell>
          <cell r="D3604" t="str">
            <v>DEPARTAMENTO DE NORTE DE SANTANDER</v>
          </cell>
          <cell r="E3604" t="str">
            <v>OCAÑA</v>
          </cell>
          <cell r="F3604" t="str">
            <v>Via  la granja sede el algodonal</v>
          </cell>
          <cell r="G3604" t="str">
            <v>097-5610066</v>
          </cell>
          <cell r="H3604" t="str">
            <v>097-5692199</v>
          </cell>
          <cell r="I3604" t="str">
            <v>direccion@ufpso.edu.co</v>
          </cell>
          <cell r="J3604" t="str">
            <v>SECTOR PUBLICO TERRITORIAL</v>
          </cell>
          <cell r="K3604" t="str">
            <v>http://www.ufpso.edu.co</v>
          </cell>
        </row>
        <row r="3605">
          <cell r="A3605">
            <v>128868000</v>
          </cell>
          <cell r="B3605" t="str">
            <v>Universidad Industrial de Santander</v>
          </cell>
          <cell r="C3605" t="str">
            <v>890201213:4</v>
          </cell>
          <cell r="D3605" t="str">
            <v>DEPARTAMENTO DE SANTANDER</v>
          </cell>
          <cell r="E3605" t="str">
            <v>BUCARAMANGA</v>
          </cell>
          <cell r="F3605" t="str">
            <v>Cra 27 Calle 9 Ciudad universitaria</v>
          </cell>
          <cell r="G3605" t="str">
            <v>097-6344000,6344012,6351092,6343655</v>
          </cell>
          <cell r="H3605" t="str">
            <v>097-6451136,6350541</v>
          </cell>
          <cell r="I3605" t="str">
            <v>leortizm@uis.edu.co</v>
          </cell>
          <cell r="J3605" t="str">
            <v>SECTOR PUBLICO TERRITORIAL</v>
          </cell>
          <cell r="K3605" t="str">
            <v>http://www.uis.edu.co</v>
          </cell>
        </row>
        <row r="3606">
          <cell r="A3606">
            <v>821700000</v>
          </cell>
          <cell r="B3606" t="str">
            <v>Universidad Militar Nueva Granada</v>
          </cell>
          <cell r="C3606" t="str">
            <v>800225340:8</v>
          </cell>
          <cell r="D3606" t="str">
            <v>DISTRITO CAPITAL</v>
          </cell>
          <cell r="E3606" t="str">
            <v>BOGOTA - DISTRITO CAPITAL</v>
          </cell>
          <cell r="F3606" t="str">
            <v>Carrera. 11 N° 101-80</v>
          </cell>
          <cell r="G3606" t="str">
            <v>091-6343259</v>
          </cell>
          <cell r="H3606" t="str">
            <v>091-6500000</v>
          </cell>
          <cell r="I3606" t="str">
            <v>contabilidad@unimilitar.edu.co</v>
          </cell>
          <cell r="J3606" t="str">
            <v>SECTOR PUBLICO NACIONAL</v>
          </cell>
          <cell r="K3606" t="str">
            <v>http://www.umng.edu.co</v>
          </cell>
        </row>
        <row r="3607">
          <cell r="A3607">
            <v>822000000</v>
          </cell>
          <cell r="B3607" t="str">
            <v>Universidad Nacional Abierta y a Distancia</v>
          </cell>
          <cell r="C3607" t="str">
            <v>860512780:4</v>
          </cell>
          <cell r="D3607" t="str">
            <v>DISTRITO CAPITAL</v>
          </cell>
          <cell r="E3607" t="str">
            <v>BOGOTA - DISTRITO CAPITAL</v>
          </cell>
          <cell r="F3607" t="str">
            <v>Calle 14 Sur N° 14 23 piso 4</v>
          </cell>
          <cell r="G3607" t="str">
            <v>091-3443700</v>
          </cell>
          <cell r="H3607" t="str">
            <v>091-3443700</v>
          </cell>
          <cell r="I3607" t="str">
            <v>jorge.aldana@unad.edu.co</v>
          </cell>
          <cell r="J3607" t="str">
            <v>SECTOR PUBLICO NACIONAL</v>
          </cell>
          <cell r="K3607" t="str">
            <v>http://www.unad.edu.co</v>
          </cell>
        </row>
        <row r="3608">
          <cell r="A3608">
            <v>27400000</v>
          </cell>
          <cell r="B3608" t="str">
            <v>Universidad Nacional de Colombia</v>
          </cell>
          <cell r="C3608" t="str">
            <v>899999063:3</v>
          </cell>
          <cell r="D3608" t="str">
            <v>DISTRITO CAPITAL</v>
          </cell>
          <cell r="E3608" t="str">
            <v>BOGOTA - DISTRITO CAPITAL</v>
          </cell>
          <cell r="F3608" t="str">
            <v>Carrera 45 No. 26 -85 Edif. Uriel Gutiérrez Piso 4  -Of. 481</v>
          </cell>
          <cell r="G3608" t="str">
            <v>091-3165134</v>
          </cell>
          <cell r="H3608" t="str">
            <v>091-3165598</v>
          </cell>
          <cell r="I3608" t="str">
            <v>divnacc_nal@unal.edu.co</v>
          </cell>
          <cell r="J3608" t="str">
            <v>SECTOR PUBLICO NACIONAL</v>
          </cell>
          <cell r="K3608" t="str">
            <v>http://www.unal.edu.co</v>
          </cell>
        </row>
        <row r="3609">
          <cell r="A3609">
            <v>27123000</v>
          </cell>
          <cell r="B3609" t="str">
            <v>Universidad Nacional de Córdoba</v>
          </cell>
          <cell r="C3609" t="str">
            <v>891080031:3</v>
          </cell>
          <cell r="D3609" t="str">
            <v>DEPARTAMENTO DE CORDOBA</v>
          </cell>
          <cell r="E3609" t="str">
            <v>MONTERIA</v>
          </cell>
          <cell r="F3609" t="str">
            <v>CARRERA 6 # 76-103</v>
          </cell>
          <cell r="G3609" t="str">
            <v>094-7818011,7860131</v>
          </cell>
          <cell r="H3609" t="str">
            <v>094-7903049</v>
          </cell>
          <cell r="I3609" t="str">
            <v>contabilidad@correo.unicordoba.edu.co</v>
          </cell>
          <cell r="J3609" t="str">
            <v>SECTOR PUBLICO NACIONAL</v>
          </cell>
          <cell r="K3609" t="str">
            <v>http://www.unicordoba.edu.co</v>
          </cell>
        </row>
        <row r="3610">
          <cell r="A3610">
            <v>27500000</v>
          </cell>
          <cell r="B3610" t="str">
            <v>Universidad Pedagógica Nacional</v>
          </cell>
          <cell r="C3610" t="str">
            <v>899999124:4</v>
          </cell>
          <cell r="D3610" t="str">
            <v>DISTRITO CAPITAL</v>
          </cell>
          <cell r="E3610" t="str">
            <v>BOGOTA - DISTRITO CAPITAL</v>
          </cell>
          <cell r="F3610" t="str">
            <v>Calle 72 Nº 11 - 86</v>
          </cell>
          <cell r="G3610" t="str">
            <v>091-5941894</v>
          </cell>
          <cell r="H3610" t="str">
            <v>091-3473535</v>
          </cell>
          <cell r="I3610" t="str">
            <v>upn@pedagogica.edu.co</v>
          </cell>
          <cell r="J3610" t="str">
            <v>SECTOR PUBLICO NACIONAL</v>
          </cell>
          <cell r="K3610" t="str">
            <v>http://www.pedagogica.edu.co</v>
          </cell>
        </row>
        <row r="3611">
          <cell r="A3611">
            <v>27615000</v>
          </cell>
          <cell r="B3611" t="str">
            <v>Universidad Pedagógica y Tecnológica de Colombia</v>
          </cell>
          <cell r="C3611" t="str">
            <v>891800330:1</v>
          </cell>
          <cell r="D3611" t="str">
            <v>DEPARTAMENTO DE BOYACA</v>
          </cell>
          <cell r="E3611" t="str">
            <v>TUNJA</v>
          </cell>
          <cell r="F3611" t="str">
            <v>Carretera Central del Norte  - Via Paipa</v>
          </cell>
          <cell r="G3611" t="str">
            <v>098-7405626</v>
          </cell>
          <cell r="H3611" t="str">
            <v>098-7436217</v>
          </cell>
          <cell r="I3611" t="str">
            <v>contabilidad@uptc.edu.co</v>
          </cell>
          <cell r="J3611" t="str">
            <v>SECTOR PUBLICO NACIONAL</v>
          </cell>
          <cell r="K3611" t="str">
            <v>http://www.uptc.edu.co</v>
          </cell>
        </row>
        <row r="3612">
          <cell r="A3612">
            <v>821920000</v>
          </cell>
          <cell r="B3612" t="str">
            <v>Universidad Popular del Cesar</v>
          </cell>
          <cell r="C3612" t="str">
            <v>892300285:6</v>
          </cell>
          <cell r="D3612" t="str">
            <v>DEPARTAMENTO DE CESAR</v>
          </cell>
          <cell r="E3612" t="str">
            <v>VALLEDUPAR</v>
          </cell>
          <cell r="F3612" t="str">
            <v>BALNEARIO HURTADO-VALLEDUPAR - CESAR</v>
          </cell>
          <cell r="G3612" t="str">
            <v>095-5736203,5734870,</v>
          </cell>
          <cell r="H3612" t="str">
            <v>095-5734943</v>
          </cell>
          <cell r="I3612" t="str">
            <v>gestioncontable@unicesar.edu.co</v>
          </cell>
          <cell r="J3612" t="str">
            <v>SECTOR PUBLICO NACIONAL</v>
          </cell>
          <cell r="K3612" t="str">
            <v>http://www.unicesar.edu.co</v>
          </cell>
        </row>
        <row r="3613">
          <cell r="A3613">
            <v>26141000</v>
          </cell>
          <cell r="B3613" t="str">
            <v>Universidad Surcolombiana</v>
          </cell>
          <cell r="C3613" t="str">
            <v>891180084:2</v>
          </cell>
          <cell r="D3613" t="str">
            <v>DEPARTAMENTO DE HUILA</v>
          </cell>
          <cell r="E3613" t="str">
            <v>NEIVA</v>
          </cell>
          <cell r="F3613" t="str">
            <v>Carrera 5 No. 23-40</v>
          </cell>
          <cell r="G3613" t="str">
            <v>098-8755900</v>
          </cell>
          <cell r="H3613" t="str">
            <v>098-8755900</v>
          </cell>
          <cell r="I3613" t="str">
            <v>contabilidad@usco.edu.co</v>
          </cell>
          <cell r="J3613" t="str">
            <v>SECTOR PUBLICO NACIONAL</v>
          </cell>
          <cell r="K3613" t="str">
            <v>http://www.usco.edu.co</v>
          </cell>
        </row>
        <row r="3614">
          <cell r="A3614">
            <v>24666000</v>
          </cell>
          <cell r="B3614" t="str">
            <v>Universidad Tecnológica de Pereira</v>
          </cell>
          <cell r="C3614" t="str">
            <v>891480035:9</v>
          </cell>
          <cell r="D3614" t="str">
            <v>DEPARTAMENTO DE RISARALDA</v>
          </cell>
          <cell r="E3614" t="str">
            <v>PEREIRA</v>
          </cell>
          <cell r="F3614" t="str">
            <v>La Julita</v>
          </cell>
          <cell r="G3614" t="str">
            <v>096-3212444,3215693,3213208</v>
          </cell>
          <cell r="H3614" t="str">
            <v>096-3213206</v>
          </cell>
          <cell r="I3614" t="str">
            <v>maria.grisales@utp.edu.co</v>
          </cell>
          <cell r="J3614" t="str">
            <v>SECTOR PUBLICO NACIONAL</v>
          </cell>
          <cell r="K3614" t="str">
            <v>http://www.utp.edu.co</v>
          </cell>
        </row>
        <row r="3615">
          <cell r="A3615">
            <v>28327000</v>
          </cell>
          <cell r="B3615" t="str">
            <v>Universidad Tecnológica del Chocó Diego Luis Córdoba</v>
          </cell>
          <cell r="C3615" t="str">
            <v>891680089:4</v>
          </cell>
          <cell r="D3615" t="str">
            <v>DEPARTAMENTO DE CHOCO</v>
          </cell>
          <cell r="E3615" t="str">
            <v>QUIBDO</v>
          </cell>
          <cell r="F3615" t="str">
            <v>Ciudadela Universitaria B-. Nicolás Medrano</v>
          </cell>
          <cell r="G3615" t="str">
            <v>094-6710237,6710274,</v>
          </cell>
          <cell r="H3615" t="str">
            <v>094-6710172</v>
          </cell>
          <cell r="I3615" t="str">
            <v>utch@utch.edu.co</v>
          </cell>
          <cell r="J3615" t="str">
            <v>SECTOR PUBLICO NACIONAL</v>
          </cell>
          <cell r="K3615" t="str">
            <v>http://www.utch.edu.co</v>
          </cell>
        </row>
        <row r="3616">
          <cell r="A3616">
            <v>214205842</v>
          </cell>
          <cell r="B3616" t="str">
            <v>Uramita</v>
          </cell>
          <cell r="C3616" t="str">
            <v>890984575:4</v>
          </cell>
          <cell r="D3616" t="str">
            <v>DEPARTAMENTO DE ANTIOQUIA</v>
          </cell>
          <cell r="E3616" t="str">
            <v>URAMITA</v>
          </cell>
          <cell r="F3616" t="str">
            <v>Parque Principal</v>
          </cell>
          <cell r="G3616" t="str">
            <v>094-8574131</v>
          </cell>
          <cell r="H3616" t="str">
            <v>094-8574240</v>
          </cell>
          <cell r="I3616" t="str">
            <v>hacienda@uramita-antioquia.gov.co</v>
          </cell>
          <cell r="J3616" t="str">
            <v>SECTOR PUBLICO TERRITORIAL</v>
          </cell>
          <cell r="K3616" t="str">
            <v>http://www.uramita.gov.co</v>
          </cell>
        </row>
        <row r="3617">
          <cell r="A3617">
            <v>214744847</v>
          </cell>
          <cell r="B3617" t="str">
            <v>Uribia</v>
          </cell>
          <cell r="C3617" t="str">
            <v>892115155:4</v>
          </cell>
          <cell r="D3617" t="str">
            <v>DEPARTAMENTO DE GUAJIRA</v>
          </cell>
          <cell r="E3617" t="str">
            <v>URIBIA</v>
          </cell>
          <cell r="F3617" t="str">
            <v>Transversal 5  6 - 56</v>
          </cell>
          <cell r="G3617" t="str">
            <v>095-7177025,7177725</v>
          </cell>
          <cell r="H3617" t="str">
            <v>095-7177255</v>
          </cell>
          <cell r="I3617" t="str">
            <v>denniswadydcorreamejia@yahoo.com</v>
          </cell>
          <cell r="J3617" t="str">
            <v>SECTOR PUBLICO TERRITORIAL</v>
          </cell>
          <cell r="K3617" t="str">
            <v>http://www.municipiodeuribia.gov.co</v>
          </cell>
        </row>
        <row r="3618">
          <cell r="A3618">
            <v>214705847</v>
          </cell>
          <cell r="B3618" t="str">
            <v>Urrao</v>
          </cell>
          <cell r="C3618" t="str">
            <v>890907515:4</v>
          </cell>
          <cell r="D3618" t="str">
            <v>DEPARTAMENTO DE ANTIOQUIA</v>
          </cell>
          <cell r="E3618" t="str">
            <v>URRAO</v>
          </cell>
          <cell r="F3618" t="str">
            <v>Calle 34 27-10</v>
          </cell>
          <cell r="G3618" t="str">
            <v>094-8502300</v>
          </cell>
          <cell r="H3618" t="str">
            <v>094-8502443</v>
          </cell>
          <cell r="I3618" t="str">
            <v>hacienda@urrao-antioquia.gov.co</v>
          </cell>
          <cell r="J3618" t="str">
            <v>SECTOR PUBLICO TERRITORIAL</v>
          </cell>
          <cell r="K3618" t="str">
            <v>http://www.urrao-antioquia.gov.co</v>
          </cell>
        </row>
        <row r="3619">
          <cell r="A3619">
            <v>215544855</v>
          </cell>
          <cell r="B3619" t="str">
            <v>Urumita</v>
          </cell>
          <cell r="C3619" t="str">
            <v>800059405:6</v>
          </cell>
          <cell r="D3619" t="str">
            <v>DEPARTAMENTO DE GUAJIRA</v>
          </cell>
          <cell r="E3619" t="str">
            <v>URUMITA</v>
          </cell>
          <cell r="F3619" t="str">
            <v>Alcaldía Municipal</v>
          </cell>
          <cell r="G3619" t="str">
            <v>957-778040</v>
          </cell>
          <cell r="H3619" t="str">
            <v>957-778040</v>
          </cell>
          <cell r="I3619" t="str">
            <v>alcaldia_urumita@hotmail.com</v>
          </cell>
          <cell r="J3619" t="str">
            <v>SECTOR PUBLICO TERRITORIAL</v>
          </cell>
          <cell r="K3619" t="str">
            <v>http://www.urumita.gov.co</v>
          </cell>
        </row>
        <row r="3620">
          <cell r="A3620">
            <v>214908849</v>
          </cell>
          <cell r="B3620" t="str">
            <v>Usiacurí</v>
          </cell>
          <cell r="C3620" t="str">
            <v>800094378:3</v>
          </cell>
          <cell r="D3620" t="str">
            <v>DEPARTAMENTO DE ATLANTICO</v>
          </cell>
          <cell r="E3620" t="str">
            <v>USIACURI</v>
          </cell>
          <cell r="F3620" t="str">
            <v>Calle  14  15 - 16</v>
          </cell>
          <cell r="G3620" t="str">
            <v>095-958755525,8755588,</v>
          </cell>
          <cell r="H3620" t="str">
            <v>095-958755525</v>
          </cell>
          <cell r="I3620" t="str">
            <v>contactenos@usiacuri-atlantico.gov.co</v>
          </cell>
          <cell r="J3620" t="str">
            <v>SECTOR PUBLICO TERRITORIAL</v>
          </cell>
          <cell r="K3620" t="str">
            <v>http://www.usiacuri-atlantico.gov.co</v>
          </cell>
        </row>
        <row r="3621">
          <cell r="A3621">
            <v>215125851</v>
          </cell>
          <cell r="B3621" t="str">
            <v>Útica</v>
          </cell>
          <cell r="C3621" t="str">
            <v>899999407:3</v>
          </cell>
          <cell r="D3621" t="str">
            <v>DEPARTAMENTO DE CUNDINAMARCA</v>
          </cell>
          <cell r="E3621" t="str">
            <v>UTICA</v>
          </cell>
          <cell r="F3621" t="str">
            <v>CALLE 4  3-19 PARQUE PRINCIPAL</v>
          </cell>
          <cell r="G3621" t="str">
            <v>091-,8460121,8460005</v>
          </cell>
          <cell r="H3621" t="str">
            <v>091-8460121</v>
          </cell>
          <cell r="I3621" t="str">
            <v>alcaldia@utica-cundinamarca.gov.co</v>
          </cell>
          <cell r="J3621" t="str">
            <v>SECTOR PUBLICO TERRITORIAL</v>
          </cell>
          <cell r="K3621" t="str">
            <v>http://www.utica-cundinamarca.gov.co</v>
          </cell>
        </row>
        <row r="3622">
          <cell r="A3622">
            <v>215405854</v>
          </cell>
          <cell r="B3622" t="str">
            <v>Valdivia</v>
          </cell>
          <cell r="C3622" t="str">
            <v>890981106:1</v>
          </cell>
          <cell r="D3622" t="str">
            <v>DEPARTAMENTO DE ANTIOQUIA</v>
          </cell>
          <cell r="E3622" t="str">
            <v>VALDIVIA</v>
          </cell>
          <cell r="F3622" t="str">
            <v>Palacio Municipal Parque Principal</v>
          </cell>
          <cell r="G3622" t="str">
            <v>094-8360412</v>
          </cell>
          <cell r="H3622" t="str">
            <v>094-8360246</v>
          </cell>
          <cell r="I3622" t="str">
            <v>cosorio@bfconsultants.com.co</v>
          </cell>
          <cell r="J3622" t="str">
            <v>SECTOR PUBLICO TERRITORIAL</v>
          </cell>
          <cell r="K3622" t="str">
            <v>http://</v>
          </cell>
        </row>
        <row r="3623">
          <cell r="A3623">
            <v>215523855</v>
          </cell>
          <cell r="B3623" t="str">
            <v>Valencia</v>
          </cell>
          <cell r="C3623" t="str">
            <v>800096808:8</v>
          </cell>
          <cell r="D3623" t="str">
            <v>DEPARTAMENTO DE CORDOBA</v>
          </cell>
          <cell r="E3623" t="str">
            <v>VALENCIA</v>
          </cell>
          <cell r="F3623" t="str">
            <v>Carrera 15  Calle 11</v>
          </cell>
          <cell r="G3623" t="str">
            <v>094-7773171</v>
          </cell>
          <cell r="H3623" t="str">
            <v>094-7773049</v>
          </cell>
          <cell r="I3623" t="str">
            <v>tesoreriavalencia@gmail.com</v>
          </cell>
          <cell r="J3623" t="str">
            <v>SECTOR PUBLICO TERRITORIAL</v>
          </cell>
          <cell r="K3623" t="str">
            <v>http://www.valencia-cordoba.gov.co</v>
          </cell>
        </row>
        <row r="3624">
          <cell r="A3624">
            <v>215568855</v>
          </cell>
          <cell r="B3624" t="str">
            <v>Valle de San José</v>
          </cell>
          <cell r="C3624" t="str">
            <v>890205460:5</v>
          </cell>
          <cell r="D3624" t="str">
            <v>DEPARTAMENTO DE SANTANDER</v>
          </cell>
          <cell r="E3624" t="str">
            <v>VALLE DE SAN JOSE</v>
          </cell>
          <cell r="F3624" t="str">
            <v>Alcaldía Municipal  Calle 5  7 - 38</v>
          </cell>
          <cell r="G3624" t="str">
            <v>097-7268710,7268924</v>
          </cell>
          <cell r="H3624" t="str">
            <v>097-7268710</v>
          </cell>
          <cell r="I3624" t="str">
            <v>haciendavalle@hotmail.com</v>
          </cell>
          <cell r="J3624" t="str">
            <v>SECTOR PUBLICO TERRITORIAL</v>
          </cell>
          <cell r="K3624" t="str">
            <v>http://www.valledesanjose-santander.gov.co/</v>
          </cell>
        </row>
        <row r="3625">
          <cell r="A3625">
            <v>215473854</v>
          </cell>
          <cell r="B3625" t="str">
            <v>Valle de San Juan</v>
          </cell>
          <cell r="C3625" t="str">
            <v>800100143:6</v>
          </cell>
          <cell r="D3625" t="str">
            <v>DEPARTAMENTO DE TOLIMA</v>
          </cell>
          <cell r="E3625" t="str">
            <v>VALLE DE SAN JUAN</v>
          </cell>
          <cell r="F3625" t="str">
            <v>Palacio municipal</v>
          </cell>
          <cell r="G3625" t="str">
            <v>098-2885040,2885357</v>
          </cell>
          <cell r="H3625" t="str">
            <v>098-2885357</v>
          </cell>
          <cell r="I3625" t="str">
            <v>contabilidadalcaldiavalle@outlook.com</v>
          </cell>
          <cell r="J3625" t="str">
            <v>SECTOR PUBLICO TERRITORIAL</v>
          </cell>
          <cell r="K3625" t="str">
            <v>http://www.valledesanjuan-tolima.gov.co</v>
          </cell>
        </row>
        <row r="3626">
          <cell r="A3626">
            <v>216586865</v>
          </cell>
          <cell r="B3626" t="str">
            <v>Valle del Guamuez (La Hormiga)</v>
          </cell>
          <cell r="C3626" t="str">
            <v>800102912:2</v>
          </cell>
          <cell r="D3626" t="str">
            <v>DEPARTAMENTO DE PUTUMAYO</v>
          </cell>
          <cell r="E3626" t="str">
            <v>VALLE DEL GUAMUEZ (LA HORMIGA)</v>
          </cell>
          <cell r="F3626" t="str">
            <v>Calle 7ª  5 - 11 barrio central</v>
          </cell>
          <cell r="G3626" t="str">
            <v>098-4282006,4287178</v>
          </cell>
          <cell r="H3626" t="str">
            <v>098-4287120</v>
          </cell>
          <cell r="I3626" t="str">
            <v>alcaldia@valledelguamuez-putumayo.gov.co</v>
          </cell>
          <cell r="J3626" t="str">
            <v>SECTOR PUBLICO TERRITORIAL</v>
          </cell>
          <cell r="K3626" t="str">
            <v>http://www.valledelguamuez-putumayo.gov.co/</v>
          </cell>
        </row>
        <row r="3627">
          <cell r="A3627">
            <v>210120001</v>
          </cell>
          <cell r="B3627" t="str">
            <v>Valledupar</v>
          </cell>
          <cell r="C3627" t="str">
            <v>800098911:8</v>
          </cell>
          <cell r="D3627" t="str">
            <v>DEPARTAMENTO DE CESAR</v>
          </cell>
          <cell r="E3627" t="str">
            <v>VALLEDUPAR</v>
          </cell>
          <cell r="F3627" t="str">
            <v>Carrera 5   15 - 69</v>
          </cell>
          <cell r="G3627" t="str">
            <v>095-5742552,5742400,5742713</v>
          </cell>
          <cell r="H3627" t="str">
            <v>095-5744043</v>
          </cell>
          <cell r="I3627" t="str">
            <v>contabilidad@valledupar-cesar.gov.co</v>
          </cell>
          <cell r="J3627" t="str">
            <v>SECTOR PUBLICO TERRITORIAL</v>
          </cell>
          <cell r="K3627" t="str">
            <v>http://www.valledupar.gov.co</v>
          </cell>
        </row>
        <row r="3628">
          <cell r="A3628">
            <v>923272745</v>
          </cell>
          <cell r="B3628" t="str">
            <v>Valor + S.A.S</v>
          </cell>
          <cell r="C3628" t="str">
            <v>900969726:2</v>
          </cell>
          <cell r="D3628" t="str">
            <v>DEPARTAMENTO DE ANTIOQUIA</v>
          </cell>
          <cell r="E3628" t="str">
            <v>MEDELLIN</v>
          </cell>
          <cell r="F3628" t="str">
            <v>Carrera 53a N° 42 - 161 Torre B Piso 6 Edificio Plaza de la Libertad.</v>
          </cell>
          <cell r="G3628" t="str">
            <v>054-2321289</v>
          </cell>
          <cell r="H3628" t="str">
            <v>054-2321289</v>
          </cell>
          <cell r="I3628" t="str">
            <v>dir.financiera@valormas.com</v>
          </cell>
          <cell r="J3628" t="str">
            <v>SECTOR PUBLICO TERRITORIAL</v>
          </cell>
          <cell r="K3628" t="str">
            <v>http://</v>
          </cell>
        </row>
        <row r="3629">
          <cell r="A3629">
            <v>215605856</v>
          </cell>
          <cell r="B3629" t="str">
            <v>Valparaíso - Antioquia</v>
          </cell>
          <cell r="C3629" t="str">
            <v>890984186:2</v>
          </cell>
          <cell r="D3629" t="str">
            <v>DEPARTAMENTO DE ANTIOQUIA</v>
          </cell>
          <cell r="E3629" t="str">
            <v>VALPARAISO (ANTIOQUIA)</v>
          </cell>
          <cell r="F3629" t="str">
            <v>CL 10 9-43, Palacio municipal Parque principal</v>
          </cell>
          <cell r="G3629" t="str">
            <v>094-8493882,8492109,8493981</v>
          </cell>
          <cell r="H3629" t="str">
            <v>094-8493807</v>
          </cell>
          <cell r="I3629" t="str">
            <v>alcaldia@valparaiso-antioquia.gov.co</v>
          </cell>
          <cell r="J3629" t="str">
            <v>SECTOR PUBLICO TERRITORIAL</v>
          </cell>
          <cell r="K3629" t="str">
            <v>http://www.valparaiso.gov.co</v>
          </cell>
        </row>
        <row r="3630">
          <cell r="A3630">
            <v>216018860</v>
          </cell>
          <cell r="B3630" t="str">
            <v>Valparaíso - Caquetá</v>
          </cell>
          <cell r="C3630" t="str">
            <v>800050407:1</v>
          </cell>
          <cell r="D3630" t="str">
            <v>DEPARTAMENTO DE CAQUETA</v>
          </cell>
          <cell r="E3630" t="str">
            <v>VALPARAISO (CAQUETA)</v>
          </cell>
          <cell r="F3630" t="str">
            <v>CALLE 11 No.352-53 B/EL CENTRO</v>
          </cell>
          <cell r="G3630" t="str">
            <v>098-000000</v>
          </cell>
          <cell r="H3630" t="str">
            <v>098-000000</v>
          </cell>
          <cell r="I3630" t="str">
            <v>secretaria-hacienda@valparaiso-caqueta.gov.co</v>
          </cell>
          <cell r="J3630" t="str">
            <v>SECTOR PUBLICO TERRITORIAL</v>
          </cell>
          <cell r="K3630" t="str">
            <v>http://www.valparaiso-caqueta.gov.co</v>
          </cell>
        </row>
        <row r="3631">
          <cell r="A3631">
            <v>215805858</v>
          </cell>
          <cell r="B3631" t="str">
            <v>Vegachí</v>
          </cell>
          <cell r="C3631" t="str">
            <v>890985285:8</v>
          </cell>
          <cell r="D3631" t="str">
            <v>DEPARTAMENTO DE ANTIOQUIA</v>
          </cell>
          <cell r="E3631" t="str">
            <v>VEGACHI</v>
          </cell>
          <cell r="F3631" t="str">
            <v>Alcaldia Municipal</v>
          </cell>
          <cell r="G3631" t="str">
            <v>094-8305004</v>
          </cell>
          <cell r="H3631" t="str">
            <v>094-8305626</v>
          </cell>
          <cell r="I3631" t="str">
            <v>audiocostos@epm.net.co</v>
          </cell>
          <cell r="J3631" t="str">
            <v>SECTOR PUBLICO TERRITORIAL</v>
          </cell>
          <cell r="K3631" t="str">
            <v>http://</v>
          </cell>
        </row>
        <row r="3632">
          <cell r="A3632">
            <v>216168861</v>
          </cell>
          <cell r="B3632" t="str">
            <v>Vélez</v>
          </cell>
          <cell r="C3632" t="str">
            <v>890205677:6</v>
          </cell>
          <cell r="D3632" t="str">
            <v>DEPARTAMENTO DE SANTANDER</v>
          </cell>
          <cell r="E3632" t="str">
            <v>VELEZ</v>
          </cell>
          <cell r="F3632" t="str">
            <v>Calle 9 No. 2-37</v>
          </cell>
          <cell r="G3632" t="str">
            <v>097-7563379</v>
          </cell>
          <cell r="H3632" t="str">
            <v>097-7563379</v>
          </cell>
          <cell r="I3632" t="str">
            <v>contable.asesor1@gmail.com</v>
          </cell>
          <cell r="J3632" t="str">
            <v>SECTOR PUBLICO TERRITORIAL</v>
          </cell>
          <cell r="K3632" t="str">
            <v>http://www.velez-santander.gov.co</v>
          </cell>
        </row>
        <row r="3633">
          <cell r="A3633">
            <v>216173861</v>
          </cell>
          <cell r="B3633" t="str">
            <v>Venadillo</v>
          </cell>
          <cell r="C3633" t="str">
            <v>800100144:3</v>
          </cell>
          <cell r="D3633" t="str">
            <v>DEPARTAMENTO DE TOLIMA</v>
          </cell>
          <cell r="E3633" t="str">
            <v>VENADILLO</v>
          </cell>
          <cell r="F3633" t="str">
            <v>Carrera  5   3-64</v>
          </cell>
          <cell r="G3633" t="str">
            <v>098-2840270</v>
          </cell>
          <cell r="H3633" t="str">
            <v>098-2840231</v>
          </cell>
          <cell r="I3633" t="str">
            <v>alcaldia@venadillo-tolima.gov.co</v>
          </cell>
          <cell r="J3633" t="str">
            <v>SECTOR PUBLICO TERRITORIAL</v>
          </cell>
          <cell r="K3633" t="str">
            <v>http://www.venadillo-tolima.gov.co</v>
          </cell>
        </row>
        <row r="3634">
          <cell r="A3634">
            <v>216105861</v>
          </cell>
          <cell r="B3634" t="str">
            <v>Venecia - Antioquia</v>
          </cell>
          <cell r="C3634" t="str">
            <v>890980764:1</v>
          </cell>
          <cell r="D3634" t="str">
            <v>DEPARTAMENTO DE ANTIOQUIA</v>
          </cell>
          <cell r="E3634" t="str">
            <v>VENECIA</v>
          </cell>
          <cell r="F3634" t="str">
            <v>Parque Principal</v>
          </cell>
          <cell r="G3634" t="str">
            <v>094-8491501</v>
          </cell>
          <cell r="H3634" t="str">
            <v>094-8490042</v>
          </cell>
          <cell r="I3634" t="str">
            <v>tesoreria@venecia-antioquia.gov.co</v>
          </cell>
          <cell r="J3634" t="str">
            <v>SECTOR PUBLICO TERRITORIAL</v>
          </cell>
          <cell r="K3634" t="str">
            <v>http://www.venecia-antioquia.gov.co</v>
          </cell>
        </row>
        <row r="3635">
          <cell r="A3635">
            <v>210625506</v>
          </cell>
          <cell r="B3635" t="str">
            <v>Venecia - Cundinamarca</v>
          </cell>
          <cell r="C3635" t="str">
            <v>890680088:3</v>
          </cell>
          <cell r="D3635" t="str">
            <v>DEPARTAMENTO DE CUNDINAMARCA</v>
          </cell>
          <cell r="E3635" t="str">
            <v>VENECIA (OSPINA PEREZ)</v>
          </cell>
          <cell r="F3635" t="str">
            <v>Palacio municipal</v>
          </cell>
          <cell r="G3635" t="str">
            <v>091-8681167</v>
          </cell>
          <cell r="H3635" t="str">
            <v>091-8681167</v>
          </cell>
          <cell r="I3635" t="str">
            <v>larojas_q@hotmail.com</v>
          </cell>
          <cell r="J3635" t="str">
            <v>SECTOR PUBLICO TERRITORIAL</v>
          </cell>
          <cell r="K3635" t="str">
            <v>http://www.venecia-cundinamarca.gov.co</v>
          </cell>
        </row>
        <row r="3636">
          <cell r="A3636">
            <v>216115861</v>
          </cell>
          <cell r="B3636" t="str">
            <v>Ventaquemada</v>
          </cell>
          <cell r="C3636" t="str">
            <v>891800986:2</v>
          </cell>
          <cell r="D3636" t="str">
            <v>DEPARTAMENTO DE BOYACA</v>
          </cell>
          <cell r="E3636" t="str">
            <v>VENTAQUEMADA</v>
          </cell>
          <cell r="F3636" t="str">
            <v>Calle 4  3 - 17</v>
          </cell>
          <cell r="G3636" t="str">
            <v>098-7366001</v>
          </cell>
          <cell r="H3636" t="str">
            <v>098-7366001</v>
          </cell>
          <cell r="I3636" t="str">
            <v>alcaldia@ventaquemada-boyaca.gov.co</v>
          </cell>
          <cell r="J3636" t="str">
            <v>SECTOR PUBLICO TERRITORIAL</v>
          </cell>
          <cell r="K3636" t="str">
            <v>http://www.ventaquemada-boyaca.gov.co</v>
          </cell>
        </row>
        <row r="3637">
          <cell r="A3637">
            <v>216225862</v>
          </cell>
          <cell r="B3637" t="str">
            <v>Vergara</v>
          </cell>
          <cell r="C3637" t="str">
            <v>899999448:5</v>
          </cell>
          <cell r="D3637" t="str">
            <v>DEPARTAMENTO DE CUNDINAMARCA</v>
          </cell>
          <cell r="E3637" t="str">
            <v>VERGARA</v>
          </cell>
          <cell r="F3637" t="str">
            <v>Calle 2 No. 5 - 09 Palacio Municipal</v>
          </cell>
          <cell r="G3637" t="str">
            <v>031-3108194073</v>
          </cell>
          <cell r="H3637" t="str">
            <v>091-8459050</v>
          </cell>
          <cell r="I3637" t="str">
            <v>hacienda@vergara-cundinamarca.gov.co</v>
          </cell>
          <cell r="J3637" t="str">
            <v>SECTOR PUBLICO TERRITORIAL</v>
          </cell>
          <cell r="K3637" t="str">
            <v>http://www.vergara-cundinamarca.gov.co</v>
          </cell>
        </row>
        <row r="3638">
          <cell r="A3638">
            <v>216376863</v>
          </cell>
          <cell r="B3638" t="str">
            <v>Versalles</v>
          </cell>
          <cell r="C3638" t="str">
            <v>891901155:2</v>
          </cell>
          <cell r="D3638" t="str">
            <v>DEPARTAMENTO DE VALLE DEL CAUCA</v>
          </cell>
          <cell r="E3638" t="str">
            <v>VERSALLES</v>
          </cell>
          <cell r="F3638" t="str">
            <v>Calle 9  6 - 60</v>
          </cell>
          <cell r="G3638" t="str">
            <v>092-2213030</v>
          </cell>
          <cell r="H3638" t="str">
            <v>092-922213030</v>
          </cell>
          <cell r="I3638" t="str">
            <v>financiera@versalles.gov.co</v>
          </cell>
          <cell r="J3638" t="str">
            <v>SECTOR PUBLICO TERRITORIAL</v>
          </cell>
          <cell r="K3638" t="str">
            <v>http://www.versalles-valle.gov.co</v>
          </cell>
        </row>
        <row r="3639">
          <cell r="A3639">
            <v>216768867</v>
          </cell>
          <cell r="B3639" t="str">
            <v>Vetas</v>
          </cell>
          <cell r="C3639" t="str">
            <v>890210951:1</v>
          </cell>
          <cell r="D3639" t="str">
            <v>DEPARTAMENTO DE SANTANDER</v>
          </cell>
          <cell r="E3639" t="str">
            <v>VETAS</v>
          </cell>
          <cell r="F3639" t="str">
            <v>PALACIO MUNICIPAL DE VETAS</v>
          </cell>
          <cell r="G3639" t="str">
            <v>097-6297058</v>
          </cell>
          <cell r="H3639" t="str">
            <v>097-297058</v>
          </cell>
          <cell r="I3639" t="str">
            <v>alcaldia@vetas-santander.gov.co</v>
          </cell>
          <cell r="J3639" t="str">
            <v>SECTOR PUBLICO TERRITORIAL</v>
          </cell>
          <cell r="K3639" t="str">
            <v>http://www.vetas-santander.gov.co</v>
          </cell>
        </row>
        <row r="3640">
          <cell r="A3640">
            <v>216725867</v>
          </cell>
          <cell r="B3640" t="str">
            <v>Vianí</v>
          </cell>
          <cell r="C3640" t="str">
            <v>899999709:2</v>
          </cell>
          <cell r="D3640" t="str">
            <v>DEPARTAMENTO DE CUNDINAMARCA</v>
          </cell>
          <cell r="E3640" t="str">
            <v>VIANI</v>
          </cell>
          <cell r="F3640" t="str">
            <v>Palacio municipal</v>
          </cell>
          <cell r="G3640" t="str">
            <v>091-441265</v>
          </cell>
          <cell r="H3640" t="str">
            <v>091-441266</v>
          </cell>
          <cell r="I3640" t="str">
            <v>alcaldia@viani-cundinamarca.gov.co</v>
          </cell>
          <cell r="J3640" t="str">
            <v>SECTOR PUBLICO TERRITORIAL</v>
          </cell>
          <cell r="K3640" t="str">
            <v>http://www.viani-cundinamarca.gov.co</v>
          </cell>
        </row>
        <row r="3641">
          <cell r="A3641">
            <v>216717867</v>
          </cell>
          <cell r="B3641" t="str">
            <v>Victoria</v>
          </cell>
          <cell r="C3641" t="str">
            <v>890801151:0</v>
          </cell>
          <cell r="D3641" t="str">
            <v>DEPARTAMENTO DE CALDAS</v>
          </cell>
          <cell r="E3641" t="str">
            <v>VICTORIA</v>
          </cell>
          <cell r="F3641" t="str">
            <v>Carrera 6 No. 9 - 25 ALCALDIA DE VICTORIA</v>
          </cell>
          <cell r="G3641" t="str">
            <v>096-8552228,8552229,8552207</v>
          </cell>
          <cell r="H3641" t="str">
            <v>096-8552078</v>
          </cell>
          <cell r="I3641" t="str">
            <v>tesoreria@victoria-caldas.gov.co</v>
          </cell>
          <cell r="J3641" t="str">
            <v>SECTOR PUBLICO TERRITORIAL</v>
          </cell>
          <cell r="K3641" t="str">
            <v>http://www.victoriacaldas.gov.co</v>
          </cell>
        </row>
        <row r="3642">
          <cell r="A3642">
            <v>217305873</v>
          </cell>
          <cell r="B3642" t="str">
            <v>Vigía del Fuerte</v>
          </cell>
          <cell r="C3642" t="str">
            <v>800020665:5</v>
          </cell>
          <cell r="D3642" t="str">
            <v>DEPARTAMENTO DE ANTIOQUIA</v>
          </cell>
          <cell r="E3642" t="str">
            <v>VIGIA DEL FUERTE</v>
          </cell>
          <cell r="F3642" t="str">
            <v>Alcaldia Municipal</v>
          </cell>
          <cell r="G3642" t="str">
            <v>094-8678003,8678002,8678003</v>
          </cell>
          <cell r="H3642" t="str">
            <v>094-8678175</v>
          </cell>
          <cell r="I3642" t="str">
            <v>vigiafuerte@hotmail.com</v>
          </cell>
          <cell r="J3642" t="str">
            <v>SECTOR PUBLICO TERRITORIAL</v>
          </cell>
          <cell r="K3642" t="str">
            <v>http://www.uraba.com/vigia</v>
          </cell>
        </row>
        <row r="3643">
          <cell r="A3643">
            <v>216976869</v>
          </cell>
          <cell r="B3643" t="str">
            <v>Vijes</v>
          </cell>
          <cell r="C3643" t="str">
            <v>800243022:7</v>
          </cell>
          <cell r="D3643" t="str">
            <v>DEPARTAMENTO DE VALLE DEL CAUCA</v>
          </cell>
          <cell r="E3643" t="str">
            <v>VIJES</v>
          </cell>
          <cell r="F3643" t="str">
            <v>Carrera  5  Nº 5-37 centro</v>
          </cell>
          <cell r="G3643" t="str">
            <v>092-2520280,2520075</v>
          </cell>
          <cell r="H3643" t="str">
            <v>092-2520075,2520280</v>
          </cell>
          <cell r="I3643" t="str">
            <v>alcaldia@vijes-valle.gov.co</v>
          </cell>
          <cell r="J3643" t="str">
            <v>SECTOR PUBLICO TERRITORIAL</v>
          </cell>
          <cell r="K3643" t="str">
            <v>http://www.vijes-valle.gov.co</v>
          </cell>
        </row>
        <row r="3644">
          <cell r="A3644">
            <v>210715407</v>
          </cell>
          <cell r="B3644" t="str">
            <v>Villa de Leyva</v>
          </cell>
          <cell r="C3644" t="str">
            <v>891801268:7</v>
          </cell>
          <cell r="D3644" t="str">
            <v>DEPARTAMENTO DE BOYACA</v>
          </cell>
          <cell r="E3644" t="str">
            <v>VILLA DE LEIVA</v>
          </cell>
          <cell r="F3644" t="str">
            <v>Cra 9 No. 13-11</v>
          </cell>
          <cell r="G3644" t="str">
            <v>098-7320232,7320830,</v>
          </cell>
          <cell r="H3644" t="str">
            <v>098-7320830</v>
          </cell>
          <cell r="I3644" t="str">
            <v>hacienda@villadeleyva-boyaca.gov.co</v>
          </cell>
          <cell r="J3644" t="str">
            <v>SECTOR PUBLICO TERRITORIAL</v>
          </cell>
          <cell r="K3644" t="str">
            <v>http://www.villadeleyva.gov.co</v>
          </cell>
        </row>
        <row r="3645">
          <cell r="A3645">
            <v>217454874</v>
          </cell>
          <cell r="B3645" t="str">
            <v>Villa del Rosario</v>
          </cell>
          <cell r="C3645" t="str">
            <v>890503373:0</v>
          </cell>
          <cell r="D3645" t="str">
            <v>DEPARTAMENTO DE NORTE DE SANTANDER</v>
          </cell>
          <cell r="E3645" t="str">
            <v>VILLA DEL ROSARIO</v>
          </cell>
          <cell r="F3645" t="str">
            <v>Carrera 7  4-71 Brr  Centro de Villa del Rosario</v>
          </cell>
          <cell r="G3645" t="str">
            <v>097-5701220,5700317,3158725359</v>
          </cell>
          <cell r="H3645" t="str">
            <v>097-5701220,5700317,3158725359</v>
          </cell>
          <cell r="I3645" t="str">
            <v>alcaldia@villadelrosario-nortedesantander.gov.co</v>
          </cell>
          <cell r="J3645" t="str">
            <v>SECTOR PUBLICO TERRITORIAL</v>
          </cell>
          <cell r="K3645" t="str">
            <v>http://www.villadelrosario-nortedesantander.gov.co</v>
          </cell>
        </row>
        <row r="3646">
          <cell r="A3646">
            <v>214519845</v>
          </cell>
          <cell r="B3646" t="str">
            <v>Villa Rica - Cauca</v>
          </cell>
          <cell r="C3646" t="str">
            <v>817002675:4</v>
          </cell>
          <cell r="D3646" t="str">
            <v>DEPARTAMENTO DE CAUCA</v>
          </cell>
          <cell r="E3646" t="str">
            <v>VILLA RICA</v>
          </cell>
          <cell r="F3646" t="str">
            <v>Calle 2 1 187</v>
          </cell>
          <cell r="G3646" t="str">
            <v>092-8486212</v>
          </cell>
          <cell r="H3646" t="str">
            <v>092-8486212</v>
          </cell>
          <cell r="I3646" t="str">
            <v>alcaldia@villarica-cauca.gov.co</v>
          </cell>
          <cell r="J3646" t="str">
            <v>SECTOR PUBLICO TERRITORIAL</v>
          </cell>
          <cell r="K3646" t="str">
            <v>http://www.villarica-cauca.gov.co</v>
          </cell>
        </row>
        <row r="3647">
          <cell r="A3647">
            <v>217154871</v>
          </cell>
          <cell r="B3647" t="str">
            <v>Villacaro</v>
          </cell>
          <cell r="C3647" t="str">
            <v>890501981:1</v>
          </cell>
          <cell r="D3647" t="str">
            <v>DEPARTAMENTO DE NORTE DE SANTANDER</v>
          </cell>
          <cell r="E3647" t="str">
            <v>VILLA CARO</v>
          </cell>
          <cell r="F3647" t="str">
            <v>Palacio Municipal</v>
          </cell>
          <cell r="G3647" t="str">
            <v>097-5566008</v>
          </cell>
          <cell r="H3647" t="str">
            <v>097-5566008</v>
          </cell>
          <cell r="I3647" t="str">
            <v>contaduria@villacaro-nortedesantander.gov.co</v>
          </cell>
          <cell r="J3647" t="str">
            <v>SECTOR PUBLICO TERRITORIAL</v>
          </cell>
          <cell r="K3647" t="str">
            <v>http://www.villacaro-nortedesantander.gov.co</v>
          </cell>
        </row>
        <row r="3648">
          <cell r="A3648">
            <v>218586885</v>
          </cell>
          <cell r="B3648" t="str">
            <v>Villagarzón (Villa Amazónica)</v>
          </cell>
          <cell r="C3648" t="str">
            <v>800054249:0</v>
          </cell>
          <cell r="D3648" t="str">
            <v>DEPARTAMENTO DE PUTUMAYO</v>
          </cell>
          <cell r="E3648" t="str">
            <v>VILLAGARZON (VILLA AMAZONICA)</v>
          </cell>
          <cell r="F3648" t="str">
            <v>Calle 7  5 - 16  Barrio Centro</v>
          </cell>
          <cell r="G3648" t="str">
            <v>098-4284213,4284019,</v>
          </cell>
          <cell r="H3648" t="str">
            <v>098-4284019</v>
          </cell>
          <cell r="I3648" t="str">
            <v>despacho@villagarzon-putumayo.com.co</v>
          </cell>
          <cell r="J3648" t="str">
            <v>SECTOR PUBLICO TERRITORIAL</v>
          </cell>
          <cell r="K3648" t="str">
            <v>http://www.villagarzon-putumayo.gov.co</v>
          </cell>
        </row>
        <row r="3649">
          <cell r="A3649">
            <v>217125871</v>
          </cell>
          <cell r="B3649" t="str">
            <v>Villagómez</v>
          </cell>
          <cell r="C3649" t="str">
            <v>899999447:8</v>
          </cell>
          <cell r="D3649" t="str">
            <v>DEPARTAMENTO DE CUNDINAMARCA</v>
          </cell>
          <cell r="E3649" t="str">
            <v>VILLAGOMEZ</v>
          </cell>
          <cell r="F3649" t="str">
            <v>Parque principal</v>
          </cell>
          <cell r="G3649" t="str">
            <v>091-8549531</v>
          </cell>
          <cell r="H3649" t="str">
            <v>091-8549531,8505531</v>
          </cell>
          <cell r="I3649" t="str">
            <v>sechacienda@villagomez-cundinamarca.gov.co</v>
          </cell>
          <cell r="J3649" t="str">
            <v>SECTOR PUBLICO TERRITORIAL</v>
          </cell>
          <cell r="K3649" t="str">
            <v>http://www.villagomez-cundinamarca.gov.co</v>
          </cell>
        </row>
        <row r="3650">
          <cell r="A3650">
            <v>217073870</v>
          </cell>
          <cell r="B3650" t="str">
            <v>Villahermosa</v>
          </cell>
          <cell r="C3650" t="str">
            <v>800100145:0</v>
          </cell>
          <cell r="D3650" t="str">
            <v>DEPARTAMENTO DE TOLIMA</v>
          </cell>
          <cell r="E3650" t="str">
            <v>VILLAHERMOSA</v>
          </cell>
          <cell r="F3650" t="str">
            <v>Calle 8   4 - 42</v>
          </cell>
          <cell r="G3650" t="str">
            <v>098-2533111,2533082,2533427</v>
          </cell>
          <cell r="H3650" t="str">
            <v>098-2533082</v>
          </cell>
          <cell r="I3650" t="str">
            <v>ocaroz2111@gmail.com</v>
          </cell>
          <cell r="J3650" t="str">
            <v>SECTOR PUBLICO TERRITORIAL</v>
          </cell>
          <cell r="K3650" t="str">
            <v>http://www.municipiovillahermosa.gov.co</v>
          </cell>
        </row>
        <row r="3651">
          <cell r="A3651">
            <v>217317873</v>
          </cell>
          <cell r="B3651" t="str">
            <v>Villamaría</v>
          </cell>
          <cell r="C3651" t="str">
            <v>890801152:8</v>
          </cell>
          <cell r="D3651" t="str">
            <v>DEPARTAMENTO DE CALDAS</v>
          </cell>
          <cell r="E3651" t="str">
            <v>VILLAMARIA</v>
          </cell>
          <cell r="F3651" t="str">
            <v>Carrera 4 calle 9 Esquina</v>
          </cell>
          <cell r="G3651" t="str">
            <v>096-8773434,8771397,8770024</v>
          </cell>
          <cell r="H3651" t="str">
            <v>096-8770036</v>
          </cell>
          <cell r="I3651" t="str">
            <v>alcaldia@villamaria-caldas.gov.co</v>
          </cell>
          <cell r="J3651" t="str">
            <v>SECTOR PUBLICO TERRITORIAL</v>
          </cell>
          <cell r="K3651" t="str">
            <v>http://www.villamaria.gov.co</v>
          </cell>
        </row>
        <row r="3652">
          <cell r="A3652">
            <v>217313873</v>
          </cell>
          <cell r="B3652" t="str">
            <v>Villanueva - Bolívar</v>
          </cell>
          <cell r="C3652" t="str">
            <v>890481192:8</v>
          </cell>
          <cell r="D3652" t="str">
            <v>DEPARTAMENTO DE BOLIVAR</v>
          </cell>
          <cell r="E3652" t="str">
            <v>VILLANUEVA (BOLIVAR)</v>
          </cell>
          <cell r="F3652" t="str">
            <v>Palacio Municipal Plaza Principal Villanueva</v>
          </cell>
          <cell r="G3652" t="str">
            <v>095-6267595</v>
          </cell>
          <cell r="H3652" t="str">
            <v>095-6267595</v>
          </cell>
          <cell r="I3652" t="str">
            <v>contabilidad@villanueva-bolivar.gov.co</v>
          </cell>
          <cell r="J3652" t="str">
            <v>SECTOR PUBLICO TERRITORIAL</v>
          </cell>
          <cell r="K3652" t="str">
            <v>http://www.villanueva-bolivar.gov.co</v>
          </cell>
        </row>
        <row r="3653">
          <cell r="A3653">
            <v>214085440</v>
          </cell>
          <cell r="B3653" t="str">
            <v>Villanueva - Casanare</v>
          </cell>
          <cell r="C3653" t="str">
            <v>892099475:7</v>
          </cell>
          <cell r="D3653" t="str">
            <v>DEPARTAMENTO DE CASANARE</v>
          </cell>
          <cell r="E3653" t="str">
            <v>VILLANUEVA (CASANARE)</v>
          </cell>
          <cell r="F3653" t="str">
            <v>Calle 8   13 - 45</v>
          </cell>
          <cell r="G3653" t="str">
            <v>098-6241204,6241205,6241206</v>
          </cell>
          <cell r="H3653" t="str">
            <v>098-6241310</v>
          </cell>
          <cell r="I3653" t="str">
            <v>tesoreria@villanueva-casanare.gov.co</v>
          </cell>
          <cell r="J3653" t="str">
            <v>SECTOR PUBLICO TERRITORIAL</v>
          </cell>
          <cell r="K3653" t="str">
            <v>http://www.villanueva-casanare.gov.co</v>
          </cell>
        </row>
        <row r="3654">
          <cell r="A3654">
            <v>217444874</v>
          </cell>
          <cell r="B3654" t="str">
            <v>Villanueva - Guajira</v>
          </cell>
          <cell r="C3654" t="str">
            <v>892115198:0</v>
          </cell>
          <cell r="D3654" t="str">
            <v>DEPARTAMENTO DE GUAJIRA</v>
          </cell>
          <cell r="E3654" t="str">
            <v>VILLANUEVA (GUAJIRA)</v>
          </cell>
          <cell r="F3654" t="str">
            <v>Alcaldia municipal Carrera 8 A  12 A - 47 Piso 2</v>
          </cell>
          <cell r="G3654" t="str">
            <v>095-7772032,7772037</v>
          </cell>
          <cell r="H3654" t="str">
            <v>095-7772032,7772037</v>
          </cell>
          <cell r="I3654" t="str">
            <v>avvaguajira@yahoo.es</v>
          </cell>
          <cell r="J3654" t="str">
            <v>SECTOR PUBLICO TERRITORIAL</v>
          </cell>
          <cell r="K3654" t="str">
            <v>http://www.villanueva-guajira.gov.co</v>
          </cell>
        </row>
        <row r="3655">
          <cell r="A3655">
            <v>217268872</v>
          </cell>
          <cell r="B3655" t="str">
            <v>Villanueva - Santander</v>
          </cell>
          <cell r="C3655" t="str">
            <v>890206250:1</v>
          </cell>
          <cell r="D3655" t="str">
            <v>DEPARTAMENTO DE SANTANDER</v>
          </cell>
          <cell r="E3655" t="str">
            <v>VILLANUEVA (SANTANDER)</v>
          </cell>
          <cell r="F3655" t="str">
            <v>Carrera 15  13 - 27</v>
          </cell>
          <cell r="G3655" t="str">
            <v>097-97166262,977266262,7166243</v>
          </cell>
          <cell r="H3655" t="str">
            <v>097-7166138</v>
          </cell>
          <cell r="I3655" t="str">
            <v>tesoreria@villanueva-santander.gov.co</v>
          </cell>
          <cell r="J3655" t="str">
            <v>SECTOR PUBLICO TERRITORIAL</v>
          </cell>
          <cell r="K3655" t="str">
            <v>http://www.villanueva-santander.gov.co</v>
          </cell>
        </row>
        <row r="3656">
          <cell r="A3656">
            <v>217325873</v>
          </cell>
          <cell r="B3656" t="str">
            <v>Villapinzón</v>
          </cell>
          <cell r="C3656" t="str">
            <v>899999445:3</v>
          </cell>
          <cell r="D3656" t="str">
            <v>DEPARTAMENTO DE CUNDINAMARCA</v>
          </cell>
          <cell r="E3656" t="str">
            <v>VILLAPINZON</v>
          </cell>
          <cell r="F3656" t="str">
            <v>Carrera 5 4 - 33</v>
          </cell>
          <cell r="G3656" t="str">
            <v>091-8565376,8565264,565125</v>
          </cell>
          <cell r="H3656" t="str">
            <v>091-8565125</v>
          </cell>
          <cell r="I3656" t="str">
            <v>contactenos@villapinzon-cundinamarca.gov.co</v>
          </cell>
          <cell r="J3656" t="str">
            <v>SECTOR PUBLICO TERRITORIAL</v>
          </cell>
          <cell r="K3656" t="str">
            <v>http://www.villapinzon-cundinamarca.gov.co</v>
          </cell>
        </row>
        <row r="3657">
          <cell r="A3657">
            <v>217373873</v>
          </cell>
          <cell r="B3657" t="str">
            <v>Villarrica - Tolima</v>
          </cell>
          <cell r="C3657" t="str">
            <v>800100147:5</v>
          </cell>
          <cell r="D3657" t="str">
            <v>DEPARTAMENTO DE TOLIMA</v>
          </cell>
          <cell r="E3657" t="str">
            <v>VILLARRICA</v>
          </cell>
          <cell r="F3657" t="str">
            <v>Palacio Municipal</v>
          </cell>
          <cell r="G3657" t="str">
            <v>098-2475074</v>
          </cell>
          <cell r="H3657" t="str">
            <v>098-2475074</v>
          </cell>
          <cell r="I3657" t="str">
            <v>cegonta@gmail.com</v>
          </cell>
          <cell r="J3657" t="str">
            <v>SECTOR PUBLICO TERRITORIAL</v>
          </cell>
          <cell r="K3657" t="str">
            <v>http://www.villarrica-tolima.gov.co</v>
          </cell>
        </row>
        <row r="3658">
          <cell r="A3658">
            <v>210150001</v>
          </cell>
          <cell r="B3658" t="str">
            <v>Villavicencio</v>
          </cell>
          <cell r="C3658" t="str">
            <v>892099324:3</v>
          </cell>
          <cell r="D3658" t="str">
            <v>DEPARTAMENTO DEL META</v>
          </cell>
          <cell r="E3658" t="str">
            <v>VILLAVICENCIO</v>
          </cell>
          <cell r="F3658" t="str">
            <v>Calle 40  No. 33 - 64  Piso 7</v>
          </cell>
          <cell r="G3658" t="str">
            <v>098-6724521</v>
          </cell>
          <cell r="H3658" t="str">
            <v>098-6713317</v>
          </cell>
          <cell r="I3658" t="str">
            <v>contabilidad@villavicencio.gov.co</v>
          </cell>
          <cell r="J3658" t="str">
            <v>SECTOR PUBLICO TERRITORIAL</v>
          </cell>
          <cell r="K3658" t="str">
            <v>http://www.acaldiadevillavicencio.gov.co</v>
          </cell>
        </row>
        <row r="3659">
          <cell r="A3659">
            <v>217241872</v>
          </cell>
          <cell r="B3659" t="str">
            <v>Villavieja</v>
          </cell>
          <cell r="C3659" t="str">
            <v>891180187:2</v>
          </cell>
          <cell r="D3659" t="str">
            <v>DEPARTAMENTO DE HUILA</v>
          </cell>
          <cell r="E3659" t="str">
            <v>VILLAVIEJA</v>
          </cell>
          <cell r="F3659" t="str">
            <v>Carrera 9  9 - 29</v>
          </cell>
          <cell r="G3659" t="str">
            <v>098-8797744,8797550,8797564</v>
          </cell>
          <cell r="H3659" t="str">
            <v>098-8797744</v>
          </cell>
          <cell r="I3659" t="str">
            <v>alpe2308@hotmail.com</v>
          </cell>
          <cell r="J3659" t="str">
            <v>SECTOR PUBLICO TERRITORIAL</v>
          </cell>
          <cell r="K3659" t="str">
            <v>http://www.villavieja-huila.gov.co</v>
          </cell>
        </row>
        <row r="3660">
          <cell r="A3660">
            <v>84900000</v>
          </cell>
          <cell r="B3660" t="str">
            <v>Villavivienda</v>
          </cell>
          <cell r="C3660" t="str">
            <v>822004534:1</v>
          </cell>
          <cell r="D3660" t="str">
            <v>DEPARTAMENTO DEL META</v>
          </cell>
          <cell r="E3660" t="str">
            <v>VILLAVICENCIO</v>
          </cell>
          <cell r="F3660" t="str">
            <v>CALLE 37 No 29 - 57 CENTRO</v>
          </cell>
          <cell r="G3660" t="str">
            <v>098-6724747</v>
          </cell>
          <cell r="H3660" t="str">
            <v>098-6822230</v>
          </cell>
          <cell r="I3660" t="str">
            <v>villavivienda@outlook.com</v>
          </cell>
          <cell r="J3660" t="str">
            <v>SECTOR PUBLICO TERRITORIAL</v>
          </cell>
          <cell r="K3660">
            <v>84899968</v>
          </cell>
        </row>
        <row r="3661">
          <cell r="A3661">
            <v>217525875</v>
          </cell>
          <cell r="B3661" t="str">
            <v>Villeta</v>
          </cell>
          <cell r="C3661" t="str">
            <v>899999312:2</v>
          </cell>
          <cell r="D3661" t="str">
            <v>DEPARTAMENTO DE CUNDINAMARCA</v>
          </cell>
          <cell r="E3661" t="str">
            <v>VILLETA</v>
          </cell>
          <cell r="F3661" t="str">
            <v>Parque principal</v>
          </cell>
          <cell r="G3661" t="str">
            <v>091-8444318,8444512,8444282</v>
          </cell>
          <cell r="H3661" t="str">
            <v>091-8445092</v>
          </cell>
          <cell r="I3661" t="str">
            <v>villeta.cundinamarca@gmail.com</v>
          </cell>
          <cell r="J3661" t="str">
            <v>SECTOR PUBLICO TERRITORIAL</v>
          </cell>
          <cell r="K3661" t="str">
            <v>http://www.villeta-cundinamarca.gov.co</v>
          </cell>
        </row>
        <row r="3662">
          <cell r="A3662">
            <v>217825878</v>
          </cell>
          <cell r="B3662" t="str">
            <v>Viotá</v>
          </cell>
          <cell r="C3662" t="str">
            <v>890680142:3</v>
          </cell>
          <cell r="D3662" t="str">
            <v>DEPARTAMENTO DE CUNDINAMARCA</v>
          </cell>
          <cell r="E3662" t="str">
            <v>VIOTA</v>
          </cell>
          <cell r="F3662" t="str">
            <v>Palacio Municipal</v>
          </cell>
          <cell r="G3662" t="str">
            <v>091-8349011,8340982,3499011</v>
          </cell>
          <cell r="H3662" t="str">
            <v>091-8349674</v>
          </cell>
          <cell r="I3662" t="str">
            <v>mjccaf@hotmail.com</v>
          </cell>
          <cell r="J3662" t="str">
            <v>SECTOR PUBLICO TERRITORIAL</v>
          </cell>
          <cell r="K3662" t="str">
            <v>http://www.viota-cundinamarca.gov.co</v>
          </cell>
        </row>
        <row r="3663">
          <cell r="A3663">
            <v>217915879</v>
          </cell>
          <cell r="B3663" t="str">
            <v>Viracachá</v>
          </cell>
          <cell r="C3663" t="str">
            <v>891801347:0</v>
          </cell>
          <cell r="D3663" t="str">
            <v>DEPARTAMENTO DE BOYACA</v>
          </cell>
          <cell r="E3663" t="str">
            <v>VIRACACHA</v>
          </cell>
          <cell r="F3663" t="str">
            <v>Alcaldia municipal</v>
          </cell>
          <cell r="G3663" t="str">
            <v>313-4921754</v>
          </cell>
          <cell r="H3663" t="str">
            <v>098-7425213</v>
          </cell>
          <cell r="I3663" t="str">
            <v>alcaldia@viracacha-boyaca.gov.co</v>
          </cell>
          <cell r="J3663" t="str">
            <v>SECTOR PUBLICO TERRITORIAL</v>
          </cell>
          <cell r="K3663" t="str">
            <v>http://www.viracacha-boyaca-gov.co</v>
          </cell>
        </row>
        <row r="3664">
          <cell r="A3664">
            <v>211150711</v>
          </cell>
          <cell r="B3664" t="str">
            <v>Vista Hermosa</v>
          </cell>
          <cell r="C3664" t="str">
            <v>892099173:8</v>
          </cell>
          <cell r="D3664" t="str">
            <v>DEPARTAMENTO DEL META</v>
          </cell>
          <cell r="E3664" t="str">
            <v>VISTA HERMOSA</v>
          </cell>
          <cell r="F3664" t="str">
            <v>Carrera 9A  Calle 13 Esquina</v>
          </cell>
          <cell r="G3664" t="str">
            <v>098-6518127,6518336</v>
          </cell>
          <cell r="H3664" t="str">
            <v>098-6518127</v>
          </cell>
          <cell r="I3664" t="str">
            <v>tesoreria@vistahermosa-meta.gov.co</v>
          </cell>
          <cell r="J3664" t="str">
            <v>SECTOR PUBLICO TERRITORIAL</v>
          </cell>
          <cell r="K3664" t="str">
            <v>http://www.vistahermosa-meta.gov.co</v>
          </cell>
        </row>
        <row r="3665">
          <cell r="A3665">
            <v>217717877</v>
          </cell>
          <cell r="B3665" t="str">
            <v>Viterbo</v>
          </cell>
          <cell r="C3665" t="str">
            <v>800090833:5</v>
          </cell>
          <cell r="D3665" t="str">
            <v>DEPARTAMENTO DE CALDAS</v>
          </cell>
          <cell r="E3665" t="str">
            <v>VITERBO</v>
          </cell>
          <cell r="F3665" t="str">
            <v>Carrera 8  7 - 63  Esquina</v>
          </cell>
          <cell r="G3665" t="str">
            <v>096-8690090,8690279</v>
          </cell>
          <cell r="H3665" t="str">
            <v>096-8690090</v>
          </cell>
          <cell r="I3665" t="str">
            <v>hacienda@viterbo-caldas.gov.co</v>
          </cell>
          <cell r="J3665" t="str">
            <v>SECTOR PUBLICO TERRITORIAL</v>
          </cell>
          <cell r="K3665" t="str">
            <v>http://www.viterbo-caldas.gov.co</v>
          </cell>
        </row>
        <row r="3666">
          <cell r="A3666">
            <v>218525885</v>
          </cell>
          <cell r="B3666" t="str">
            <v>Yacopí</v>
          </cell>
          <cell r="C3666" t="str">
            <v>800094776:1</v>
          </cell>
          <cell r="D3666" t="str">
            <v>DEPARTAMENTO DE CUNDINAMARCA</v>
          </cell>
          <cell r="E3666" t="str">
            <v>YACOPI</v>
          </cell>
          <cell r="F3666" t="str">
            <v>Calle 10  4 - 38</v>
          </cell>
          <cell r="G3666" t="str">
            <v>091-8546095</v>
          </cell>
          <cell r="H3666" t="str">
            <v>091-8546093</v>
          </cell>
          <cell r="I3666" t="str">
            <v>sechacenda@yacopi-cundinamarca.gov.co</v>
          </cell>
          <cell r="J3666" t="str">
            <v>SECTOR PUBLICO TERRITORIAL</v>
          </cell>
          <cell r="K3666" t="str">
            <v>http://www.yacopi-cundinamarca.gov.co</v>
          </cell>
        </row>
        <row r="3667">
          <cell r="A3667">
            <v>218552885</v>
          </cell>
          <cell r="B3667" t="str">
            <v>Yacuanquer</v>
          </cell>
          <cell r="C3667" t="str">
            <v>800099153:6</v>
          </cell>
          <cell r="D3667" t="str">
            <v>DEPARTAMENTO DE NARIÑO</v>
          </cell>
          <cell r="E3667" t="str">
            <v>YACUANQUER</v>
          </cell>
          <cell r="F3667" t="str">
            <v>Palacio Principal</v>
          </cell>
          <cell r="G3667" t="str">
            <v>072-7753083</v>
          </cell>
          <cell r="H3667" t="str">
            <v>072-7753090</v>
          </cell>
          <cell r="I3667" t="str">
            <v>contactenos@yacuanquer-narino.gov.co</v>
          </cell>
          <cell r="J3667" t="str">
            <v>SECTOR PUBLICO TERRITORIAL</v>
          </cell>
          <cell r="K3667" t="str">
            <v>http://www.alcaldiayacuanquer.gov.co</v>
          </cell>
        </row>
        <row r="3668">
          <cell r="A3668">
            <v>218541885</v>
          </cell>
          <cell r="B3668" t="str">
            <v>Yaguará</v>
          </cell>
          <cell r="C3668" t="str">
            <v>800097180:6</v>
          </cell>
          <cell r="D3668" t="str">
            <v>DEPARTAMENTO DE HUILA</v>
          </cell>
          <cell r="E3668" t="str">
            <v>YAGUARÁ</v>
          </cell>
          <cell r="F3668" t="str">
            <v>Carrera 4 No. 3 - 91 - Palacio Municipal</v>
          </cell>
          <cell r="G3668" t="str">
            <v>098-8383035,8383066,8383035</v>
          </cell>
          <cell r="H3668" t="str">
            <v>098-8383069</v>
          </cell>
          <cell r="I3668" t="str">
            <v>tesoreria@yaguara-huila.gov.co</v>
          </cell>
          <cell r="J3668" t="str">
            <v>SECTOR PUBLICO TERRITORIAL</v>
          </cell>
          <cell r="K3668" t="str">
            <v>http://www.municipioyaguara.gov.co</v>
          </cell>
        </row>
        <row r="3669">
          <cell r="A3669">
            <v>218505885</v>
          </cell>
          <cell r="B3669" t="str">
            <v>Yalí</v>
          </cell>
          <cell r="C3669" t="str">
            <v>890980964:8</v>
          </cell>
          <cell r="D3669" t="str">
            <v>DEPARTAMENTO DE ANTIOQUIA</v>
          </cell>
          <cell r="E3669" t="str">
            <v>YALI</v>
          </cell>
          <cell r="F3669" t="str">
            <v>Calle 19   20 A -13</v>
          </cell>
          <cell r="G3669" t="str">
            <v>094-8675653</v>
          </cell>
          <cell r="H3669" t="str">
            <v>094-8675656</v>
          </cell>
          <cell r="I3669" t="str">
            <v>alcaldia@yali-antioquia.gov.co</v>
          </cell>
          <cell r="J3669" t="str">
            <v>SECTOR PUBLICO TERRITORIAL</v>
          </cell>
          <cell r="K3669" t="str">
            <v>http://www.yali-antioquia.gov.co</v>
          </cell>
        </row>
        <row r="3670">
          <cell r="A3670">
            <v>218705887</v>
          </cell>
          <cell r="B3670" t="str">
            <v>Yarumal</v>
          </cell>
          <cell r="C3670" t="str">
            <v>890980096:1</v>
          </cell>
          <cell r="D3670" t="str">
            <v>DEPARTAMENTO DE ANTIOQUIA</v>
          </cell>
          <cell r="E3670" t="str">
            <v>YARUMAL</v>
          </cell>
          <cell r="F3670" t="str">
            <v>Calle 20  20-23</v>
          </cell>
          <cell r="G3670" t="str">
            <v>094-8871121,8675656,</v>
          </cell>
          <cell r="H3670" t="str">
            <v>094-8871977</v>
          </cell>
          <cell r="I3670" t="str">
            <v>alcaldía@yarumal.gov.co</v>
          </cell>
          <cell r="J3670" t="str">
            <v>SECTOR PUBLICO TERRITORIAL</v>
          </cell>
          <cell r="K3670" t="str">
            <v>http://www.yarumal.gov.co</v>
          </cell>
        </row>
        <row r="3671">
          <cell r="A3671">
            <v>219005890</v>
          </cell>
          <cell r="B3671" t="str">
            <v>Yolombó</v>
          </cell>
          <cell r="C3671" t="str">
            <v>890984030:2</v>
          </cell>
          <cell r="D3671" t="str">
            <v>DEPARTAMENTO DE ANTIOQUIA</v>
          </cell>
          <cell r="E3671" t="str">
            <v>YOLOMBO</v>
          </cell>
          <cell r="F3671" t="str">
            <v>Calle Colombia  20 - 92 Palacio Municipal</v>
          </cell>
          <cell r="G3671" t="str">
            <v>094-8654337</v>
          </cell>
          <cell r="H3671" t="str">
            <v>094-8654181</v>
          </cell>
          <cell r="I3671" t="str">
            <v>shaciendayolombo@hotmail.com</v>
          </cell>
          <cell r="J3671" t="str">
            <v>SECTOR PUBLICO TERRITORIAL</v>
          </cell>
          <cell r="K3671" t="str">
            <v>http://www.yolombo.gov.co</v>
          </cell>
        </row>
        <row r="3672">
          <cell r="A3672">
            <v>219305893</v>
          </cell>
          <cell r="B3672" t="str">
            <v>Yondó (Casabe)</v>
          </cell>
          <cell r="C3672" t="str">
            <v>890984265:6</v>
          </cell>
          <cell r="D3672" t="str">
            <v>DEPARTAMENTO DE ANTIOQUIA</v>
          </cell>
          <cell r="E3672" t="str">
            <v>YONDO (CASABE)</v>
          </cell>
          <cell r="F3672" t="str">
            <v>Carrera 54 46 B 20 Palacio Municipal</v>
          </cell>
          <cell r="G3672" t="str">
            <v>094-8325151,8325212,</v>
          </cell>
          <cell r="H3672" t="str">
            <v>094-8325151</v>
          </cell>
          <cell r="I3672" t="str">
            <v>tesoreriamunicipalyondo@gmail.com</v>
          </cell>
          <cell r="J3672" t="str">
            <v>SECTOR PUBLICO TERRITORIAL</v>
          </cell>
          <cell r="K3672" t="str">
            <v>http://www.yondo.gov.co</v>
          </cell>
        </row>
        <row r="3673">
          <cell r="A3673">
            <v>210185001</v>
          </cell>
          <cell r="B3673" t="str">
            <v>Yopal</v>
          </cell>
          <cell r="C3673" t="str">
            <v>891855017:7</v>
          </cell>
          <cell r="D3673" t="str">
            <v>DEPARTAMENTO DE CASANARE</v>
          </cell>
          <cell r="E3673" t="str">
            <v>YOPAL</v>
          </cell>
          <cell r="F3673" t="str">
            <v>Diag 15  15 21</v>
          </cell>
          <cell r="G3673" t="str">
            <v>098-6323117</v>
          </cell>
          <cell r="H3673" t="str">
            <v>098-6323117</v>
          </cell>
          <cell r="I3673" t="str">
            <v>contabilidad@yopal-casanare.gov.co</v>
          </cell>
          <cell r="J3673" t="str">
            <v>SECTOR PUBLICO TERRITORIAL</v>
          </cell>
          <cell r="K3673" t="str">
            <v>http://www.yopal-casanare.gov.co</v>
          </cell>
        </row>
        <row r="3674">
          <cell r="A3674">
            <v>219076890</v>
          </cell>
          <cell r="B3674" t="str">
            <v>Yotoco</v>
          </cell>
          <cell r="C3674" t="str">
            <v>800100531:0</v>
          </cell>
          <cell r="D3674" t="str">
            <v>DEPARTAMENTO DE VALLE DEL CAUCA</v>
          </cell>
          <cell r="E3674" t="str">
            <v>YOTOCO</v>
          </cell>
          <cell r="F3674" t="str">
            <v>Calle 6   4 - 08</v>
          </cell>
          <cell r="G3674" t="str">
            <v>092-2524852</v>
          </cell>
          <cell r="H3674" t="str">
            <v>092-2524852</v>
          </cell>
          <cell r="I3674" t="str">
            <v>hacienda@yotoco-valle.gov.co</v>
          </cell>
          <cell r="J3674" t="str">
            <v>SECTOR PUBLICO TERRITORIAL</v>
          </cell>
          <cell r="K3674" t="str">
            <v>http://www.municipiodeyotoco.gov.co</v>
          </cell>
        </row>
        <row r="3675">
          <cell r="A3675">
            <v>219276892</v>
          </cell>
          <cell r="B3675" t="str">
            <v>Yumbo</v>
          </cell>
          <cell r="C3675" t="str">
            <v>890399025:6</v>
          </cell>
          <cell r="D3675" t="str">
            <v>DEPARTAMENTO DE VALLE DEL CAUCA</v>
          </cell>
          <cell r="E3675" t="str">
            <v>YUMBO</v>
          </cell>
          <cell r="F3675" t="str">
            <v>Calle  5a.  4 - 40</v>
          </cell>
          <cell r="G3675" t="str">
            <v>092-6516622</v>
          </cell>
          <cell r="H3675" t="str">
            <v>092-6516633</v>
          </cell>
          <cell r="I3675" t="str">
            <v>luis.hernandez@yumbo.gov.co</v>
          </cell>
          <cell r="J3675" t="str">
            <v>SECTOR PUBLICO TERRITORIAL</v>
          </cell>
          <cell r="K3675" t="str">
            <v>http://www.yumbo.gov.co/</v>
          </cell>
        </row>
        <row r="3676">
          <cell r="A3676">
            <v>219413894</v>
          </cell>
          <cell r="B3676" t="str">
            <v>Zambrano</v>
          </cell>
          <cell r="C3676" t="str">
            <v>890481177:7</v>
          </cell>
          <cell r="D3676" t="str">
            <v>DEPARTAMENTO DE BOLIVAR</v>
          </cell>
          <cell r="E3676" t="str">
            <v>ZAMBRANO</v>
          </cell>
          <cell r="F3676" t="str">
            <v>Avenida 20 de Enero  13 - 39</v>
          </cell>
          <cell r="G3676" t="str">
            <v>095-4853059</v>
          </cell>
          <cell r="H3676" t="str">
            <v>095-4853059</v>
          </cell>
          <cell r="I3676" t="str">
            <v>munzambrano@zambrano.gov.co</v>
          </cell>
          <cell r="J3676" t="str">
            <v>SECTOR PUBLICO TERRITORIAL</v>
          </cell>
          <cell r="K3676" t="str">
            <v>http://www.zambrano-bolivar.gov.co</v>
          </cell>
        </row>
        <row r="3677">
          <cell r="A3677">
            <v>219568895</v>
          </cell>
          <cell r="B3677" t="str">
            <v>Zapatoca</v>
          </cell>
          <cell r="C3677" t="str">
            <v>890204138:3</v>
          </cell>
          <cell r="D3677" t="str">
            <v>DEPARTAMENTO DE SANTANDER</v>
          </cell>
          <cell r="E3677" t="str">
            <v>ZAPATOCA</v>
          </cell>
          <cell r="F3677" t="str">
            <v>Carrera. 9  20 - 36</v>
          </cell>
          <cell r="G3677" t="str">
            <v>097-6252122,252260,252801</v>
          </cell>
          <cell r="H3677" t="str">
            <v>097-6252801</v>
          </cell>
          <cell r="I3677" t="str">
            <v>bapayoma@hotmail.com</v>
          </cell>
          <cell r="J3677" t="str">
            <v>SECTOR PUBLICO TERRITORIAL</v>
          </cell>
          <cell r="K3677" t="str">
            <v>http://www.zapatoca.com</v>
          </cell>
        </row>
        <row r="3678">
          <cell r="A3678">
            <v>216047960</v>
          </cell>
          <cell r="B3678" t="str">
            <v>Zapayán</v>
          </cell>
          <cell r="C3678" t="str">
            <v>819003760:4</v>
          </cell>
          <cell r="D3678" t="str">
            <v>DEPARTAMENTO DE MAGDALENA</v>
          </cell>
          <cell r="E3678" t="str">
            <v>ZAPAYÁN</v>
          </cell>
          <cell r="F3678" t="str">
            <v>Carrera 7 No. 12-05</v>
          </cell>
          <cell r="G3678" t="str">
            <v>095-4316747</v>
          </cell>
          <cell r="H3678" t="str">
            <v>095-4317611</v>
          </cell>
          <cell r="I3678" t="str">
            <v>alcaldia@zapayan-magdalena.gov.co</v>
          </cell>
          <cell r="J3678" t="str">
            <v>SECTOR PUBLICO TERRITORIAL</v>
          </cell>
          <cell r="K3678" t="str">
            <v>http://www.zapayan-magdalena.gov.co</v>
          </cell>
        </row>
        <row r="3679">
          <cell r="A3679">
            <v>219505895</v>
          </cell>
          <cell r="B3679" t="str">
            <v>Zaragoza</v>
          </cell>
          <cell r="C3679" t="str">
            <v>890981150:4</v>
          </cell>
          <cell r="D3679" t="str">
            <v>DEPARTAMENTO DE ANTIOQUIA</v>
          </cell>
          <cell r="E3679" t="str">
            <v>ZARAGOZA</v>
          </cell>
          <cell r="F3679" t="str">
            <v>Cra 7 No. 7 25, Palacio Municipal Jesús Antonio Molina Madrigal</v>
          </cell>
          <cell r="G3679" t="str">
            <v>094-8389447</v>
          </cell>
          <cell r="H3679" t="str">
            <v>094-8389447</v>
          </cell>
          <cell r="I3679" t="str">
            <v>hacienda@zaragoza-antioquia.gov.co</v>
          </cell>
          <cell r="J3679" t="str">
            <v>SECTOR PUBLICO TERRITORIAL</v>
          </cell>
          <cell r="K3679" t="str">
            <v>http://www.zaragoza.gov.co</v>
          </cell>
        </row>
        <row r="3680">
          <cell r="A3680">
            <v>219576895</v>
          </cell>
          <cell r="B3680" t="str">
            <v>Zarzal</v>
          </cell>
          <cell r="C3680" t="str">
            <v>891900624:0</v>
          </cell>
          <cell r="D3680" t="str">
            <v>DEPARTAMENTO DE VALLE DEL CAUCA</v>
          </cell>
          <cell r="E3680" t="str">
            <v>ZARZAL</v>
          </cell>
          <cell r="F3680" t="str">
            <v>Carrera. 9  10 - 36</v>
          </cell>
          <cell r="G3680" t="str">
            <v>092-2219000</v>
          </cell>
          <cell r="H3680" t="str">
            <v>092-2208666</v>
          </cell>
          <cell r="I3680" t="str">
            <v>alcaldia@zarzal-valle.gov.co</v>
          </cell>
          <cell r="J3680" t="str">
            <v>SECTOR PUBLICO TERRITORIAL</v>
          </cell>
          <cell r="K3680" t="str">
            <v>http://www.valledelcauca.gov.co</v>
          </cell>
        </row>
        <row r="3681">
          <cell r="A3681">
            <v>219715897</v>
          </cell>
          <cell r="B3681" t="str">
            <v>Zetaquira</v>
          </cell>
          <cell r="C3681" t="str">
            <v>891802106:7</v>
          </cell>
          <cell r="D3681" t="str">
            <v>DEPARTAMENTO DE BOYACA</v>
          </cell>
          <cell r="E3681" t="str">
            <v>ZETAQUIRA</v>
          </cell>
          <cell r="F3681" t="str">
            <v>Alcaldia Municipal Carrera 3  2 - 08</v>
          </cell>
          <cell r="G3681" t="str">
            <v>098-7344095</v>
          </cell>
          <cell r="H3681" t="str">
            <v>098-7344095</v>
          </cell>
          <cell r="I3681" t="str">
            <v>alcaldia@zetaquira.gov.co</v>
          </cell>
          <cell r="J3681" t="str">
            <v>SECTOR PUBLICO TERRITORIAL</v>
          </cell>
          <cell r="K3681" t="str">
            <v>http://www.zetaquira-boyaca.gov.co</v>
          </cell>
        </row>
        <row r="3682">
          <cell r="A3682">
            <v>219825898</v>
          </cell>
          <cell r="B3682" t="str">
            <v>Zipacón</v>
          </cell>
          <cell r="C3682" t="str">
            <v>800094778:6</v>
          </cell>
          <cell r="D3682" t="str">
            <v>DEPARTAMENTO DE CUNDINAMARCA</v>
          </cell>
          <cell r="E3682" t="str">
            <v>ZIPACON</v>
          </cell>
          <cell r="F3682" t="str">
            <v>Palacio municipal</v>
          </cell>
          <cell r="G3682" t="str">
            <v>091-8249079,8249071,8249331</v>
          </cell>
          <cell r="H3682" t="str">
            <v>091-8249332</v>
          </cell>
          <cell r="I3682" t="str">
            <v>zipacon@cundinamarca.gov.co</v>
          </cell>
          <cell r="J3682" t="str">
            <v>SECTOR PUBLICO TERRITORIAL</v>
          </cell>
          <cell r="K3682" t="str">
            <v>http://www.zipacon.netfirm</v>
          </cell>
        </row>
        <row r="3683">
          <cell r="A3683">
            <v>219925899</v>
          </cell>
          <cell r="B3683" t="str">
            <v>Zipaquirá</v>
          </cell>
          <cell r="C3683" t="str">
            <v>899999318:6</v>
          </cell>
          <cell r="D3683" t="str">
            <v>DEPARTAMENTO DE CUNDINAMARCA</v>
          </cell>
          <cell r="E3683" t="str">
            <v>ZIPAQUIRA</v>
          </cell>
          <cell r="F3683" t="str">
            <v>Carrera. 7  4 - 11</v>
          </cell>
          <cell r="G3683" t="str">
            <v>091-5939150</v>
          </cell>
          <cell r="H3683" t="str">
            <v>091-5939150</v>
          </cell>
          <cell r="I3683" t="str">
            <v>secretariadehaciendazipaquira@gmail.com</v>
          </cell>
          <cell r="J3683" t="str">
            <v>SECTOR PUBLICO TERRITORIAL</v>
          </cell>
          <cell r="K3683" t="str">
            <v>http://www.zipaquira.gov.co</v>
          </cell>
        </row>
        <row r="3684">
          <cell r="A3684">
            <v>218047980</v>
          </cell>
          <cell r="B3684" t="str">
            <v>Zona Bananera</v>
          </cell>
          <cell r="C3684" t="str">
            <v>819003297:5</v>
          </cell>
          <cell r="D3684" t="str">
            <v>DEPARTAMENTO DE MAGDALENA</v>
          </cell>
          <cell r="E3684" t="str">
            <v>ZONA BANANERA</v>
          </cell>
          <cell r="F3684" t="str">
            <v>PRADO SEVILLA CASA No.9</v>
          </cell>
          <cell r="G3684" t="str">
            <v>095-4201522</v>
          </cell>
          <cell r="H3684" t="str">
            <v>095-4201522</v>
          </cell>
          <cell r="I3684" t="str">
            <v>contactenos@zonabananera-magdalena.gov.co</v>
          </cell>
          <cell r="J3684" t="str">
            <v>SECTOR PUBLICO TERRITORIAL</v>
          </cell>
          <cell r="K3684" t="str">
            <v>http://www.zonabananera-magdalena.gov.co</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tabSelected="1" workbookViewId="0">
      <pane ySplit="1" topLeftCell="A100" activePane="bottomLeft" state="frozen"/>
      <selection pane="bottomLeft" activeCell="A109" sqref="A109"/>
    </sheetView>
  </sheetViews>
  <sheetFormatPr baseColWidth="10" defaultRowHeight="15"/>
  <cols>
    <col min="4" max="4" width="15.28515625" customWidth="1"/>
    <col min="5" max="5" width="11.7109375" bestFit="1" customWidth="1"/>
    <col min="6" max="6" width="1.7109375" customWidth="1"/>
    <col min="7" max="7" width="2.5703125" customWidth="1"/>
    <col min="8" max="8" width="14" customWidth="1"/>
    <col min="9" max="9" width="14.85546875" hidden="1" customWidth="1"/>
    <col min="10" max="10" width="0" hidden="1" customWidth="1"/>
    <col min="11" max="11" width="16.42578125" hidden="1" customWidth="1"/>
    <col min="12" max="12" width="17.140625" bestFit="1" customWidth="1"/>
  </cols>
  <sheetData>
    <row r="1" spans="1:11" ht="24">
      <c r="A1" s="6" t="s">
        <v>0</v>
      </c>
      <c r="B1" s="6" t="s">
        <v>1</v>
      </c>
      <c r="C1" s="6" t="s">
        <v>70</v>
      </c>
      <c r="D1" s="6" t="s">
        <v>2</v>
      </c>
      <c r="E1" s="6" t="s">
        <v>68</v>
      </c>
      <c r="F1" s="6"/>
      <c r="G1" s="1"/>
      <c r="H1" s="6" t="s">
        <v>69</v>
      </c>
      <c r="I1" s="1" t="s">
        <v>58</v>
      </c>
    </row>
    <row r="2" spans="1:11" ht="15.75" thickBot="1">
      <c r="A2" s="2" t="s">
        <v>3</v>
      </c>
      <c r="B2" s="3">
        <v>198604</v>
      </c>
      <c r="C2">
        <v>210125001</v>
      </c>
      <c r="D2" s="5"/>
      <c r="E2" s="8">
        <v>142812</v>
      </c>
      <c r="F2" s="3"/>
      <c r="G2" s="4"/>
      <c r="H2" t="str">
        <f t="shared" ref="H2:H46" si="0">IF(C2="","",IFERROR(VLOOKUP(C2*1,entidades,2,0),"Sin Código o no Existe"))</f>
        <v>Agua de Dios</v>
      </c>
      <c r="I2" s="8">
        <v>142812</v>
      </c>
      <c r="J2" s="7" t="s">
        <v>71</v>
      </c>
      <c r="K2" s="10">
        <f>SUM(E2-I2)</f>
        <v>0</v>
      </c>
    </row>
    <row r="3" spans="1:11" ht="16.5" thickTop="1" thickBot="1">
      <c r="A3" s="2" t="s">
        <v>3</v>
      </c>
      <c r="B3" s="3">
        <v>198604</v>
      </c>
      <c r="C3">
        <v>211925019</v>
      </c>
      <c r="D3" s="5"/>
      <c r="E3" s="8">
        <v>397205</v>
      </c>
      <c r="F3" s="3"/>
      <c r="G3" s="4"/>
      <c r="H3" t="str">
        <f t="shared" si="0"/>
        <v>Albán</v>
      </c>
      <c r="I3" s="8">
        <v>397205</v>
      </c>
      <c r="J3" s="7" t="s">
        <v>72</v>
      </c>
      <c r="K3" s="10">
        <f t="shared" ref="K3:K46" si="1">SUM(E3-I3)</f>
        <v>0</v>
      </c>
    </row>
    <row r="4" spans="1:11" ht="16.5" thickTop="1" thickBot="1">
      <c r="A4" s="2" t="s">
        <v>3</v>
      </c>
      <c r="B4" s="3">
        <v>198604</v>
      </c>
      <c r="C4">
        <v>214025040</v>
      </c>
      <c r="D4" s="5"/>
      <c r="E4" s="8">
        <v>170006473</v>
      </c>
      <c r="F4" s="3"/>
      <c r="G4" s="4"/>
      <c r="H4" t="str">
        <f t="shared" si="0"/>
        <v>Anolaima</v>
      </c>
      <c r="I4" s="8">
        <v>170006473</v>
      </c>
      <c r="J4" s="7" t="s">
        <v>73</v>
      </c>
      <c r="K4" s="10">
        <f t="shared" si="1"/>
        <v>0</v>
      </c>
    </row>
    <row r="5" spans="1:11" ht="16.5" thickTop="1" thickBot="1">
      <c r="A5" s="2" t="s">
        <v>3</v>
      </c>
      <c r="B5" s="3">
        <v>198604</v>
      </c>
      <c r="C5">
        <v>218625086</v>
      </c>
      <c r="D5" s="5"/>
      <c r="E5" s="8">
        <v>1009804</v>
      </c>
      <c r="F5" s="3"/>
      <c r="G5" s="4"/>
      <c r="H5" t="str">
        <f t="shared" si="0"/>
        <v>Beltrán</v>
      </c>
      <c r="I5" s="8">
        <v>1009804</v>
      </c>
      <c r="J5" s="7" t="s">
        <v>74</v>
      </c>
      <c r="K5" s="10">
        <f t="shared" si="1"/>
        <v>0</v>
      </c>
    </row>
    <row r="6" spans="1:11" ht="16.5" thickTop="1" thickBot="1">
      <c r="A6" s="2" t="s">
        <v>3</v>
      </c>
      <c r="B6" s="3">
        <v>198604</v>
      </c>
      <c r="C6">
        <v>212625126</v>
      </c>
      <c r="D6" s="5"/>
      <c r="E6" s="8">
        <v>5437782</v>
      </c>
      <c r="F6" s="3"/>
      <c r="G6" s="4"/>
      <c r="H6" t="str">
        <f t="shared" si="0"/>
        <v>Cajicá</v>
      </c>
      <c r="I6" s="8">
        <v>5437782</v>
      </c>
      <c r="J6" s="7" t="s">
        <v>75</v>
      </c>
      <c r="K6" s="10">
        <f t="shared" si="1"/>
        <v>0</v>
      </c>
    </row>
    <row r="7" spans="1:11" ht="16.5" thickTop="1" thickBot="1">
      <c r="A7" s="2" t="s">
        <v>3</v>
      </c>
      <c r="B7" s="3">
        <v>198604</v>
      </c>
      <c r="C7">
        <v>211425214</v>
      </c>
      <c r="D7" s="5"/>
      <c r="E7" s="8">
        <v>1092649596</v>
      </c>
      <c r="F7" s="3"/>
      <c r="G7" s="4"/>
      <c r="H7" t="str">
        <f t="shared" si="0"/>
        <v>Cota</v>
      </c>
      <c r="I7" s="8">
        <v>1092649596</v>
      </c>
      <c r="J7" s="7" t="s">
        <v>76</v>
      </c>
      <c r="K7" s="10">
        <f t="shared" si="1"/>
        <v>0</v>
      </c>
    </row>
    <row r="8" spans="1:11" ht="16.5" thickTop="1" thickBot="1">
      <c r="A8" s="2" t="s">
        <v>3</v>
      </c>
      <c r="B8" s="3">
        <v>198604</v>
      </c>
      <c r="C8">
        <v>212425224</v>
      </c>
      <c r="D8" s="5"/>
      <c r="E8" s="8">
        <v>194791412</v>
      </c>
      <c r="F8" s="3"/>
      <c r="G8" s="4"/>
      <c r="H8" t="str">
        <f t="shared" si="0"/>
        <v>Cucunubá</v>
      </c>
      <c r="I8" s="8">
        <v>194791412</v>
      </c>
      <c r="J8" s="7" t="s">
        <v>77</v>
      </c>
      <c r="K8" s="10">
        <f t="shared" si="1"/>
        <v>0</v>
      </c>
    </row>
    <row r="9" spans="1:11" ht="16.5" thickTop="1" thickBot="1">
      <c r="A9" s="2" t="s">
        <v>3</v>
      </c>
      <c r="B9" s="3">
        <v>198604</v>
      </c>
      <c r="C9">
        <v>216925269</v>
      </c>
      <c r="D9" s="5"/>
      <c r="E9" s="8">
        <v>476000000</v>
      </c>
      <c r="F9" s="3"/>
      <c r="G9" s="4"/>
      <c r="H9" t="str">
        <f t="shared" si="0"/>
        <v>Facatativá</v>
      </c>
      <c r="I9" s="8">
        <v>476000000</v>
      </c>
      <c r="J9" s="7" t="s">
        <v>78</v>
      </c>
      <c r="K9" s="10">
        <f t="shared" si="1"/>
        <v>0</v>
      </c>
    </row>
    <row r="10" spans="1:11" ht="16.5" thickTop="1" thickBot="1">
      <c r="A10" s="2" t="s">
        <v>3</v>
      </c>
      <c r="B10" s="3">
        <v>198604</v>
      </c>
      <c r="C10">
        <v>923271650</v>
      </c>
      <c r="D10" s="5"/>
      <c r="E10" s="8">
        <v>2249747544</v>
      </c>
      <c r="F10" s="3"/>
      <c r="G10" s="4"/>
      <c r="H10" t="str">
        <f t="shared" si="0"/>
        <v>Fondo de Desarrollo de Proyectos de Cundinamarca</v>
      </c>
      <c r="I10" s="8">
        <v>2249747544</v>
      </c>
      <c r="J10" s="7" t="s">
        <v>63</v>
      </c>
      <c r="K10" s="10">
        <f t="shared" si="1"/>
        <v>0</v>
      </c>
    </row>
    <row r="11" spans="1:11" ht="16.5" thickTop="1" thickBot="1">
      <c r="A11" s="2" t="s">
        <v>3</v>
      </c>
      <c r="B11" s="3">
        <v>198604</v>
      </c>
      <c r="C11">
        <v>218625286</v>
      </c>
      <c r="D11" s="5"/>
      <c r="E11" s="8">
        <v>500000000</v>
      </c>
      <c r="F11" s="3"/>
      <c r="G11" s="4"/>
      <c r="H11" t="str">
        <f t="shared" si="0"/>
        <v>Funza</v>
      </c>
      <c r="I11" s="8">
        <v>500000000</v>
      </c>
      <c r="J11" s="7" t="s">
        <v>79</v>
      </c>
      <c r="K11" s="10">
        <f t="shared" si="1"/>
        <v>0</v>
      </c>
    </row>
    <row r="12" spans="1:11" ht="16.5" thickTop="1" thickBot="1">
      <c r="A12" s="2" t="s">
        <v>3</v>
      </c>
      <c r="B12" s="3">
        <v>198604</v>
      </c>
      <c r="C12">
        <v>218825288</v>
      </c>
      <c r="D12" s="5"/>
      <c r="E12" s="8">
        <v>249145</v>
      </c>
      <c r="F12" s="3"/>
      <c r="G12" s="4"/>
      <c r="H12" t="str">
        <f t="shared" si="0"/>
        <v>Fúquene</v>
      </c>
      <c r="I12" s="8">
        <v>249145</v>
      </c>
      <c r="J12" s="7" t="s">
        <v>80</v>
      </c>
      <c r="K12" s="10">
        <f t="shared" si="1"/>
        <v>0</v>
      </c>
    </row>
    <row r="13" spans="1:11" ht="16.5" thickTop="1" thickBot="1">
      <c r="A13" s="2" t="s">
        <v>3</v>
      </c>
      <c r="B13" s="3">
        <v>198604</v>
      </c>
      <c r="C13">
        <v>210725307</v>
      </c>
      <c r="D13" s="5"/>
      <c r="E13" s="8">
        <v>11247255</v>
      </c>
      <c r="F13" s="3"/>
      <c r="G13" s="4"/>
      <c r="H13" t="str">
        <f t="shared" si="0"/>
        <v>Girardot</v>
      </c>
      <c r="I13" s="8">
        <v>11247255</v>
      </c>
      <c r="J13" s="7" t="s">
        <v>81</v>
      </c>
      <c r="K13" s="10">
        <f t="shared" si="1"/>
        <v>0</v>
      </c>
    </row>
    <row r="14" spans="1:11" ht="16.5" thickTop="1" thickBot="1">
      <c r="A14" s="2" t="s">
        <v>3</v>
      </c>
      <c r="B14" s="3">
        <v>198604</v>
      </c>
      <c r="C14">
        <v>211725317</v>
      </c>
      <c r="D14" s="5"/>
      <c r="E14" s="8">
        <v>10000000</v>
      </c>
      <c r="F14" s="3"/>
      <c r="G14" s="4"/>
      <c r="H14" t="str">
        <f t="shared" si="0"/>
        <v>Guachetá</v>
      </c>
      <c r="I14" s="8">
        <v>10000000</v>
      </c>
      <c r="J14" s="7" t="s">
        <v>82</v>
      </c>
      <c r="K14" s="10">
        <f t="shared" si="1"/>
        <v>0</v>
      </c>
    </row>
    <row r="15" spans="1:11" ht="16.5" thickTop="1" thickBot="1">
      <c r="A15" s="2" t="s">
        <v>3</v>
      </c>
      <c r="B15" s="3">
        <v>198604</v>
      </c>
      <c r="C15">
        <v>212025320</v>
      </c>
      <c r="D15" s="5"/>
      <c r="E15" s="8">
        <v>150000000</v>
      </c>
      <c r="F15" s="3"/>
      <c r="G15" s="4"/>
      <c r="H15" t="str">
        <f t="shared" si="0"/>
        <v>Guaduas</v>
      </c>
      <c r="I15" s="8">
        <v>150000000</v>
      </c>
      <c r="J15" s="7" t="s">
        <v>83</v>
      </c>
      <c r="K15" s="10">
        <f t="shared" si="1"/>
        <v>0</v>
      </c>
    </row>
    <row r="16" spans="1:11" ht="16.5" thickTop="1" thickBot="1">
      <c r="A16" s="2" t="s">
        <v>3</v>
      </c>
      <c r="B16" s="3">
        <v>198604</v>
      </c>
      <c r="C16">
        <v>212425324</v>
      </c>
      <c r="D16" s="5"/>
      <c r="E16" s="8">
        <v>92005495</v>
      </c>
      <c r="F16" s="3"/>
      <c r="G16" s="4"/>
      <c r="H16" t="str">
        <f t="shared" si="0"/>
        <v>Guataquí</v>
      </c>
      <c r="I16" s="8">
        <v>92005495</v>
      </c>
      <c r="J16" s="7" t="s">
        <v>84</v>
      </c>
      <c r="K16" s="10">
        <f t="shared" si="1"/>
        <v>0</v>
      </c>
    </row>
    <row r="17" spans="1:11" ht="16.5" thickTop="1" thickBot="1">
      <c r="A17" s="2" t="s">
        <v>3</v>
      </c>
      <c r="B17" s="3">
        <v>198604</v>
      </c>
      <c r="C17">
        <v>212625326</v>
      </c>
      <c r="D17" s="5"/>
      <c r="E17" s="8">
        <v>751619874</v>
      </c>
      <c r="F17" s="3"/>
      <c r="G17" s="4"/>
      <c r="H17" t="str">
        <f t="shared" si="0"/>
        <v>Guatavita</v>
      </c>
      <c r="I17" s="8">
        <v>751619874</v>
      </c>
      <c r="J17" s="7" t="s">
        <v>85</v>
      </c>
      <c r="K17" s="10">
        <f t="shared" si="1"/>
        <v>0</v>
      </c>
    </row>
    <row r="18" spans="1:11" ht="24" thickTop="1" thickBot="1">
      <c r="A18" s="2" t="s">
        <v>3</v>
      </c>
      <c r="B18" s="3">
        <v>198604</v>
      </c>
      <c r="C18">
        <v>212825328</v>
      </c>
      <c r="D18" s="5"/>
      <c r="E18" s="8">
        <v>41593801</v>
      </c>
      <c r="F18" s="3"/>
      <c r="G18" s="4"/>
      <c r="H18" t="str">
        <f t="shared" si="0"/>
        <v>Guayabal de Síquima</v>
      </c>
      <c r="I18" s="8">
        <v>41593801</v>
      </c>
      <c r="J18" s="7" t="s">
        <v>86</v>
      </c>
      <c r="K18" s="10">
        <f t="shared" si="1"/>
        <v>0</v>
      </c>
    </row>
    <row r="19" spans="1:11" ht="16.5" thickTop="1" thickBot="1">
      <c r="A19" s="2" t="s">
        <v>3</v>
      </c>
      <c r="B19" s="3">
        <v>198604</v>
      </c>
      <c r="C19">
        <v>161525000</v>
      </c>
      <c r="D19" s="5"/>
      <c r="E19" s="8">
        <v>14605200</v>
      </c>
      <c r="F19" s="3"/>
      <c r="G19" s="4"/>
      <c r="H19" t="str">
        <f t="shared" si="0"/>
        <v>Empresa Inmobiliaria de Cundinamarca</v>
      </c>
      <c r="I19" s="8">
        <v>14605200</v>
      </c>
      <c r="J19" s="7" t="s">
        <v>59</v>
      </c>
      <c r="K19" s="10">
        <f t="shared" si="1"/>
        <v>0</v>
      </c>
    </row>
    <row r="20" spans="1:11" ht="16.5" thickTop="1" thickBot="1">
      <c r="A20" s="2" t="s">
        <v>3</v>
      </c>
      <c r="B20" s="3">
        <v>198604</v>
      </c>
      <c r="C20">
        <v>216825368</v>
      </c>
      <c r="D20" s="5"/>
      <c r="E20" s="8">
        <v>55800</v>
      </c>
      <c r="F20" s="3"/>
      <c r="G20" s="4"/>
      <c r="H20" t="str">
        <f t="shared" si="0"/>
        <v>Jerusalén</v>
      </c>
      <c r="I20" s="8">
        <v>55800</v>
      </c>
      <c r="J20" s="7" t="s">
        <v>87</v>
      </c>
      <c r="K20" s="10">
        <f t="shared" si="1"/>
        <v>0</v>
      </c>
    </row>
    <row r="21" spans="1:11" ht="16.5" thickTop="1" thickBot="1">
      <c r="A21" s="2" t="s">
        <v>3</v>
      </c>
      <c r="B21" s="3">
        <v>198604</v>
      </c>
      <c r="C21">
        <v>219825398</v>
      </c>
      <c r="D21" s="5"/>
      <c r="E21" s="8">
        <v>1673023</v>
      </c>
      <c r="F21" s="3"/>
      <c r="G21" s="4"/>
      <c r="H21" t="str">
        <f t="shared" si="0"/>
        <v>La Peña</v>
      </c>
      <c r="I21" s="8">
        <v>1673023</v>
      </c>
      <c r="J21" s="7" t="s">
        <v>88</v>
      </c>
      <c r="K21" s="10">
        <f t="shared" si="1"/>
        <v>0</v>
      </c>
    </row>
    <row r="22" spans="1:11" ht="16.5" thickTop="1" thickBot="1">
      <c r="A22" s="2" t="s">
        <v>3</v>
      </c>
      <c r="B22" s="3">
        <v>198604</v>
      </c>
      <c r="C22">
        <v>211325513</v>
      </c>
      <c r="D22" s="5"/>
      <c r="E22" s="8">
        <v>1021341141</v>
      </c>
      <c r="F22" s="3"/>
      <c r="G22" s="4"/>
      <c r="H22" t="str">
        <f t="shared" si="0"/>
        <v>Pacho</v>
      </c>
      <c r="I22" s="8">
        <v>1021341141</v>
      </c>
      <c r="J22" s="7" t="s">
        <v>89</v>
      </c>
      <c r="K22" s="10">
        <f t="shared" si="1"/>
        <v>0</v>
      </c>
    </row>
    <row r="23" spans="1:11" ht="16.5" thickTop="1" thickBot="1">
      <c r="A23" s="2" t="s">
        <v>3</v>
      </c>
      <c r="B23" s="3">
        <v>198604</v>
      </c>
      <c r="C23">
        <v>211825518</v>
      </c>
      <c r="D23" s="5"/>
      <c r="E23" s="8">
        <v>2136</v>
      </c>
      <c r="F23" s="3"/>
      <c r="G23" s="4"/>
      <c r="H23" t="str">
        <f t="shared" si="0"/>
        <v>Paime</v>
      </c>
      <c r="I23" s="8">
        <v>2136</v>
      </c>
      <c r="J23" s="7" t="s">
        <v>90</v>
      </c>
      <c r="K23" s="10">
        <f t="shared" si="1"/>
        <v>0</v>
      </c>
    </row>
    <row r="24" spans="1:11" ht="35.25" thickTop="1" thickBot="1">
      <c r="A24" s="2" t="s">
        <v>3</v>
      </c>
      <c r="B24" s="3">
        <v>198604</v>
      </c>
      <c r="C24">
        <v>219225592</v>
      </c>
      <c r="D24" s="5"/>
      <c r="E24" s="8">
        <v>20000000</v>
      </c>
      <c r="F24" s="3"/>
      <c r="G24" s="4"/>
      <c r="H24" t="str">
        <f t="shared" si="0"/>
        <v>Quebradanegra</v>
      </c>
      <c r="I24" s="8">
        <v>20000000</v>
      </c>
      <c r="J24" s="7" t="s">
        <v>91</v>
      </c>
      <c r="K24" s="10">
        <f t="shared" si="1"/>
        <v>0</v>
      </c>
    </row>
    <row r="25" spans="1:11" ht="16.5" thickTop="1" thickBot="1">
      <c r="A25" s="2" t="s">
        <v>3</v>
      </c>
      <c r="B25" s="3">
        <v>198604</v>
      </c>
      <c r="C25">
        <v>219625596</v>
      </c>
      <c r="D25" s="5"/>
      <c r="E25" s="8">
        <v>35161</v>
      </c>
      <c r="F25" s="3"/>
      <c r="G25" s="4"/>
      <c r="H25" t="str">
        <f t="shared" si="0"/>
        <v>Quipile</v>
      </c>
      <c r="I25" s="8">
        <v>35161</v>
      </c>
      <c r="J25" s="7" t="s">
        <v>92</v>
      </c>
      <c r="K25" s="10">
        <f t="shared" si="1"/>
        <v>0</v>
      </c>
    </row>
    <row r="26" spans="1:11" ht="24" thickTop="1" thickBot="1">
      <c r="A26" s="2" t="s">
        <v>3</v>
      </c>
      <c r="B26" s="3">
        <v>198604</v>
      </c>
      <c r="C26">
        <v>216225662</v>
      </c>
      <c r="D26" s="5"/>
      <c r="E26" s="8">
        <v>1528420266</v>
      </c>
      <c r="F26" s="3"/>
      <c r="G26" s="4"/>
      <c r="H26" t="str">
        <f t="shared" si="0"/>
        <v>San Juan de Río Seco</v>
      </c>
      <c r="I26" s="8">
        <v>1528420266</v>
      </c>
      <c r="J26" s="7" t="s">
        <v>93</v>
      </c>
      <c r="K26" s="10">
        <f t="shared" si="1"/>
        <v>0</v>
      </c>
    </row>
    <row r="27" spans="1:11" ht="16.5" thickTop="1" thickBot="1">
      <c r="A27" s="2" t="s">
        <v>3</v>
      </c>
      <c r="B27" s="3">
        <v>198604</v>
      </c>
      <c r="C27">
        <v>211825718</v>
      </c>
      <c r="D27" s="5"/>
      <c r="E27" s="8">
        <v>100000000</v>
      </c>
      <c r="F27" s="3"/>
      <c r="G27" s="4"/>
      <c r="H27" t="str">
        <f t="shared" si="0"/>
        <v>Sasaima</v>
      </c>
      <c r="I27" s="8">
        <v>100000000</v>
      </c>
      <c r="J27" s="7" t="s">
        <v>94</v>
      </c>
      <c r="K27" s="10">
        <f t="shared" si="1"/>
        <v>0</v>
      </c>
    </row>
    <row r="28" spans="1:11" ht="16.5" thickTop="1" thickBot="1">
      <c r="A28" s="2" t="s">
        <v>3</v>
      </c>
      <c r="B28" s="3">
        <v>198604</v>
      </c>
      <c r="C28">
        <v>213625736</v>
      </c>
      <c r="D28" s="5"/>
      <c r="E28" s="8">
        <v>500717</v>
      </c>
      <c r="F28" s="3"/>
      <c r="G28" s="4"/>
      <c r="H28" t="str">
        <f t="shared" si="0"/>
        <v>Sesquilé</v>
      </c>
      <c r="I28" s="8">
        <v>500717</v>
      </c>
      <c r="J28" s="7" t="s">
        <v>95</v>
      </c>
      <c r="K28" s="10">
        <f t="shared" si="1"/>
        <v>0</v>
      </c>
    </row>
    <row r="29" spans="1:11" ht="16.5" thickTop="1" thickBot="1">
      <c r="A29" s="2" t="s">
        <v>3</v>
      </c>
      <c r="B29" s="3">
        <v>198604</v>
      </c>
      <c r="C29">
        <v>214325743</v>
      </c>
      <c r="D29" s="5"/>
      <c r="E29" s="8">
        <v>20000000</v>
      </c>
      <c r="F29" s="3"/>
      <c r="G29" s="4"/>
      <c r="H29" t="str">
        <f t="shared" si="0"/>
        <v>Silvania</v>
      </c>
      <c r="I29" s="8">
        <v>20000000</v>
      </c>
      <c r="J29" s="7" t="s">
        <v>96</v>
      </c>
      <c r="K29" s="10">
        <f t="shared" si="1"/>
        <v>0</v>
      </c>
    </row>
    <row r="30" spans="1:11" ht="16.5" thickTop="1" thickBot="1">
      <c r="A30" s="2" t="s">
        <v>3</v>
      </c>
      <c r="B30" s="3">
        <v>198604</v>
      </c>
      <c r="C30">
        <v>214525745</v>
      </c>
      <c r="D30" s="5"/>
      <c r="E30" s="8">
        <v>34541</v>
      </c>
      <c r="F30" s="3"/>
      <c r="G30" s="4"/>
      <c r="H30" t="str">
        <f t="shared" si="0"/>
        <v>Simijaca</v>
      </c>
      <c r="I30" s="8">
        <v>34541</v>
      </c>
      <c r="J30" s="7" t="s">
        <v>97</v>
      </c>
      <c r="K30" s="10">
        <f t="shared" si="1"/>
        <v>0</v>
      </c>
    </row>
    <row r="31" spans="1:11" ht="16.5" thickTop="1" thickBot="1">
      <c r="A31" s="2" t="s">
        <v>3</v>
      </c>
      <c r="B31" s="3">
        <v>198604</v>
      </c>
      <c r="C31">
        <v>216925769</v>
      </c>
      <c r="D31" s="5"/>
      <c r="E31" s="8">
        <v>515410809</v>
      </c>
      <c r="F31" s="3"/>
      <c r="G31" s="4"/>
      <c r="H31" t="str">
        <f t="shared" si="0"/>
        <v>Subachoque</v>
      </c>
      <c r="I31" s="8">
        <v>515410809</v>
      </c>
      <c r="J31" s="7" t="s">
        <v>98</v>
      </c>
      <c r="K31" s="10">
        <f t="shared" si="1"/>
        <v>0</v>
      </c>
    </row>
    <row r="32" spans="1:11" ht="16.5" thickTop="1" thickBot="1">
      <c r="A32" s="2" t="s">
        <v>3</v>
      </c>
      <c r="B32" s="3">
        <v>198604</v>
      </c>
      <c r="C32">
        <v>219725797</v>
      </c>
      <c r="D32" s="5"/>
      <c r="E32" s="8">
        <v>825795355</v>
      </c>
      <c r="F32" s="3"/>
      <c r="G32" s="4"/>
      <c r="H32" t="str">
        <f t="shared" si="0"/>
        <v>Tena</v>
      </c>
      <c r="I32" s="8">
        <v>825795355</v>
      </c>
      <c r="J32" s="7" t="s">
        <v>99</v>
      </c>
      <c r="K32" s="10">
        <f t="shared" si="1"/>
        <v>0</v>
      </c>
    </row>
    <row r="33" spans="1:12" ht="16.5" thickTop="1" thickBot="1">
      <c r="A33" s="2" t="s">
        <v>3</v>
      </c>
      <c r="B33" s="3">
        <v>198604</v>
      </c>
      <c r="C33">
        <v>210725807</v>
      </c>
      <c r="D33" s="5"/>
      <c r="E33" s="8">
        <v>561738309.85000002</v>
      </c>
      <c r="F33" s="3"/>
      <c r="G33" s="4"/>
      <c r="H33" t="str">
        <f t="shared" si="0"/>
        <v>Tibirita</v>
      </c>
      <c r="I33" s="8">
        <v>561738309.85000002</v>
      </c>
      <c r="J33" s="7" t="s">
        <v>100</v>
      </c>
      <c r="K33" s="10">
        <f t="shared" si="1"/>
        <v>0</v>
      </c>
    </row>
    <row r="34" spans="1:12" ht="16.5" thickTop="1" thickBot="1">
      <c r="A34" s="2" t="s">
        <v>3</v>
      </c>
      <c r="B34" s="3">
        <v>198604</v>
      </c>
      <c r="C34">
        <v>211525815</v>
      </c>
      <c r="D34" s="5"/>
      <c r="E34" s="8">
        <v>1170256</v>
      </c>
      <c r="F34" s="3"/>
      <c r="G34" s="4"/>
      <c r="H34" t="str">
        <f t="shared" si="0"/>
        <v>Tocaima</v>
      </c>
      <c r="I34" s="8">
        <v>1170256</v>
      </c>
      <c r="J34" s="7" t="s">
        <v>101</v>
      </c>
      <c r="K34" s="10">
        <f t="shared" si="1"/>
        <v>0</v>
      </c>
    </row>
    <row r="35" spans="1:12" ht="16.5" thickTop="1" thickBot="1">
      <c r="A35" s="2" t="s">
        <v>3</v>
      </c>
      <c r="B35" s="3">
        <v>198604</v>
      </c>
      <c r="C35">
        <v>212325823</v>
      </c>
      <c r="D35" s="5"/>
      <c r="E35" s="8">
        <v>54400000</v>
      </c>
      <c r="F35" s="3"/>
      <c r="G35" s="4"/>
      <c r="H35" t="str">
        <f t="shared" si="0"/>
        <v>Topaipí</v>
      </c>
      <c r="I35" s="8">
        <v>54400000</v>
      </c>
      <c r="J35" s="7" t="s">
        <v>102</v>
      </c>
      <c r="K35" s="10">
        <f t="shared" si="1"/>
        <v>0</v>
      </c>
    </row>
    <row r="36" spans="1:12" ht="16.5" thickTop="1" thickBot="1">
      <c r="A36" s="2" t="s">
        <v>3</v>
      </c>
      <c r="B36" s="3">
        <v>198604</v>
      </c>
      <c r="C36">
        <v>213925839</v>
      </c>
      <c r="D36" s="5"/>
      <c r="E36" s="8">
        <v>100000000</v>
      </c>
      <c r="F36" s="3"/>
      <c r="G36" s="4"/>
      <c r="H36" t="str">
        <f t="shared" si="0"/>
        <v>Ubalá</v>
      </c>
      <c r="I36" s="8">
        <v>100000000</v>
      </c>
      <c r="J36" s="7" t="s">
        <v>103</v>
      </c>
      <c r="K36" s="10">
        <f t="shared" si="1"/>
        <v>0</v>
      </c>
    </row>
    <row r="37" spans="1:12" ht="16.5" thickTop="1" thickBot="1">
      <c r="A37" s="2" t="s">
        <v>3</v>
      </c>
      <c r="B37" s="3">
        <v>198604</v>
      </c>
      <c r="C37">
        <v>218525885</v>
      </c>
      <c r="D37" s="5"/>
      <c r="E37" s="8">
        <v>26456698</v>
      </c>
      <c r="F37" s="3"/>
      <c r="G37" s="4"/>
      <c r="H37" t="str">
        <f t="shared" si="0"/>
        <v>Yacopí</v>
      </c>
      <c r="I37" s="8">
        <v>26456698</v>
      </c>
      <c r="J37" s="7" t="s">
        <v>104</v>
      </c>
      <c r="K37" s="10">
        <f t="shared" si="1"/>
        <v>0</v>
      </c>
    </row>
    <row r="38" spans="1:12" ht="16.5" thickTop="1" thickBot="1">
      <c r="A38" s="2" t="s">
        <v>3</v>
      </c>
      <c r="B38" s="3">
        <v>198604</v>
      </c>
      <c r="C38">
        <v>219925899</v>
      </c>
      <c r="D38" s="5"/>
      <c r="E38" s="8">
        <v>688754080</v>
      </c>
      <c r="F38" s="3"/>
      <c r="G38" s="4"/>
      <c r="H38" t="str">
        <f t="shared" si="0"/>
        <v>Zipaquirá</v>
      </c>
      <c r="I38" s="8">
        <v>688754080</v>
      </c>
      <c r="J38" s="7" t="s">
        <v>105</v>
      </c>
      <c r="K38" s="10">
        <f t="shared" si="1"/>
        <v>0</v>
      </c>
      <c r="L38" s="10"/>
    </row>
    <row r="39" spans="1:12" ht="16.5" thickTop="1" thickBot="1">
      <c r="A39" s="2" t="s">
        <v>3</v>
      </c>
      <c r="B39" s="3">
        <v>240315</v>
      </c>
      <c r="C39">
        <v>210125001</v>
      </c>
      <c r="D39" s="5">
        <v>-142812</v>
      </c>
      <c r="E39" s="3"/>
      <c r="F39" s="3"/>
      <c r="G39" s="4">
        <v>0</v>
      </c>
      <c r="H39" t="str">
        <f t="shared" si="0"/>
        <v>Agua de Dios</v>
      </c>
      <c r="I39" s="5">
        <v>-142812</v>
      </c>
      <c r="J39" s="2" t="s">
        <v>60</v>
      </c>
      <c r="K39" s="10">
        <f t="shared" si="1"/>
        <v>142812</v>
      </c>
    </row>
    <row r="40" spans="1:12" ht="16.5" thickTop="1" thickBot="1">
      <c r="A40" s="2" t="s">
        <v>3</v>
      </c>
      <c r="B40" s="3">
        <v>240315</v>
      </c>
      <c r="C40">
        <v>211925019</v>
      </c>
      <c r="D40" s="5">
        <v>-397205</v>
      </c>
      <c r="E40" s="3"/>
      <c r="F40" s="3"/>
      <c r="G40" s="4">
        <v>184083523</v>
      </c>
      <c r="H40" t="str">
        <f t="shared" si="0"/>
        <v>Albán</v>
      </c>
      <c r="I40" s="5">
        <v>-397205</v>
      </c>
      <c r="J40" s="2" t="s">
        <v>5</v>
      </c>
      <c r="K40" s="10">
        <f t="shared" si="1"/>
        <v>397205</v>
      </c>
    </row>
    <row r="41" spans="1:12" ht="16.5" thickTop="1" thickBot="1">
      <c r="A41" s="2" t="s">
        <v>3</v>
      </c>
      <c r="B41" s="3">
        <v>240315</v>
      </c>
      <c r="C41">
        <v>214025040</v>
      </c>
      <c r="D41" s="5">
        <v>-190006459</v>
      </c>
      <c r="E41" s="3"/>
      <c r="F41" s="3"/>
      <c r="G41" s="4">
        <v>20000014</v>
      </c>
      <c r="H41" t="str">
        <f t="shared" si="0"/>
        <v>Anolaima</v>
      </c>
      <c r="I41" s="5">
        <v>-190006459</v>
      </c>
      <c r="J41" s="2" t="s">
        <v>7</v>
      </c>
      <c r="K41" s="10">
        <f>SUM(E41-I41)</f>
        <v>190006459</v>
      </c>
    </row>
    <row r="42" spans="1:12" ht="16.5" thickTop="1" thickBot="1">
      <c r="A42" s="2" t="s">
        <v>3</v>
      </c>
      <c r="B42" s="3">
        <v>240315</v>
      </c>
      <c r="C42">
        <v>215325053</v>
      </c>
      <c r="D42" s="5">
        <v>-95122325</v>
      </c>
      <c r="E42" s="3"/>
      <c r="F42" s="3"/>
      <c r="G42" s="4">
        <v>0</v>
      </c>
      <c r="H42" t="str">
        <f t="shared" si="0"/>
        <v>Arbeláez</v>
      </c>
      <c r="I42" s="5">
        <v>-95122325</v>
      </c>
      <c r="J42" s="2" t="s">
        <v>8</v>
      </c>
      <c r="K42" s="10">
        <f t="shared" si="1"/>
        <v>95122325</v>
      </c>
    </row>
    <row r="43" spans="1:12" ht="16.5" thickTop="1" thickBot="1">
      <c r="A43" s="2" t="s">
        <v>3</v>
      </c>
      <c r="B43" s="3">
        <v>240315</v>
      </c>
      <c r="C43">
        <v>218625086</v>
      </c>
      <c r="D43" s="5">
        <v>-1009804</v>
      </c>
      <c r="E43" s="3"/>
      <c r="F43" s="3"/>
      <c r="G43" s="4">
        <v>0</v>
      </c>
      <c r="H43" t="str">
        <f t="shared" si="0"/>
        <v>Beltrán</v>
      </c>
      <c r="I43" s="5">
        <v>-1009804</v>
      </c>
      <c r="J43" s="2" t="s">
        <v>9</v>
      </c>
      <c r="K43" s="10">
        <f t="shared" si="1"/>
        <v>1009804</v>
      </c>
    </row>
    <row r="44" spans="1:12" ht="16.5" thickTop="1" thickBot="1">
      <c r="A44" s="2" t="s">
        <v>3</v>
      </c>
      <c r="B44" s="3">
        <v>240315</v>
      </c>
      <c r="C44">
        <v>212625126</v>
      </c>
      <c r="D44" s="5">
        <v>-5437782</v>
      </c>
      <c r="E44" s="3"/>
      <c r="F44" s="3"/>
      <c r="G44" s="4">
        <v>124505640</v>
      </c>
      <c r="H44" t="str">
        <f t="shared" si="0"/>
        <v>Cajicá</v>
      </c>
      <c r="I44" s="5">
        <v>-5437782</v>
      </c>
      <c r="J44" s="2" t="s">
        <v>61</v>
      </c>
      <c r="K44" s="10">
        <f t="shared" si="1"/>
        <v>5437782</v>
      </c>
    </row>
    <row r="45" spans="1:12" ht="16.5" thickTop="1" thickBot="1">
      <c r="A45" s="2" t="s">
        <v>3</v>
      </c>
      <c r="B45" s="3">
        <v>240315</v>
      </c>
      <c r="C45">
        <v>214825148</v>
      </c>
      <c r="D45" s="5">
        <v>-28675000</v>
      </c>
      <c r="E45" s="3"/>
      <c r="F45" s="3"/>
      <c r="G45" s="4">
        <v>18307691</v>
      </c>
      <c r="H45" t="str">
        <f t="shared" si="0"/>
        <v>Caparrapí</v>
      </c>
      <c r="I45" s="5">
        <v>-28675000</v>
      </c>
      <c r="J45" s="2" t="s">
        <v>10</v>
      </c>
      <c r="K45" s="10">
        <f t="shared" si="1"/>
        <v>28675000</v>
      </c>
    </row>
    <row r="46" spans="1:12" ht="16.5" thickTop="1" thickBot="1">
      <c r="A46" s="2" t="s">
        <v>3</v>
      </c>
      <c r="B46" s="3">
        <v>240315</v>
      </c>
      <c r="C46">
        <v>211425214</v>
      </c>
      <c r="D46" s="5">
        <v>-1092649596</v>
      </c>
      <c r="E46" s="3"/>
      <c r="F46" s="3"/>
      <c r="G46" s="4">
        <v>0</v>
      </c>
      <c r="H46" t="str">
        <f t="shared" si="0"/>
        <v>Cota</v>
      </c>
      <c r="I46" s="5">
        <v>-1092649596</v>
      </c>
      <c r="J46" s="2" t="s">
        <v>12</v>
      </c>
      <c r="K46" s="10">
        <f t="shared" si="1"/>
        <v>1092649596</v>
      </c>
    </row>
    <row r="47" spans="1:12" ht="24" thickTop="1" thickBot="1">
      <c r="A47" s="2" t="s">
        <v>3</v>
      </c>
      <c r="B47" s="3">
        <v>240315</v>
      </c>
      <c r="C47">
        <v>215825258</v>
      </c>
      <c r="D47" s="5">
        <v>-150000000</v>
      </c>
      <c r="E47" s="3"/>
      <c r="F47" s="3"/>
      <c r="G47" s="4">
        <v>650000000</v>
      </c>
      <c r="H47" t="str">
        <f t="shared" ref="H47:H80" si="2">IF(C47="","",IFERROR(VLOOKUP(C47*1,entidades,2,0),"Sin Código o no Existe"))</f>
        <v>El Peñón -  Cundinamarca</v>
      </c>
      <c r="I47" s="5">
        <v>-150000000</v>
      </c>
      <c r="J47" s="2" t="s">
        <v>62</v>
      </c>
      <c r="K47" s="10">
        <f t="shared" ref="K47:K81" si="3">SUM(E47-I47)</f>
        <v>150000000</v>
      </c>
    </row>
    <row r="48" spans="1:12" ht="16.5" thickTop="1" thickBot="1">
      <c r="A48" s="2" t="s">
        <v>3</v>
      </c>
      <c r="B48" s="3">
        <v>240315</v>
      </c>
      <c r="C48">
        <v>216925269</v>
      </c>
      <c r="D48" s="5">
        <v>-476000000</v>
      </c>
      <c r="E48" s="3"/>
      <c r="F48" s="3"/>
      <c r="G48" s="4">
        <v>68000000</v>
      </c>
      <c r="H48" t="str">
        <f t="shared" si="2"/>
        <v>Facatativá</v>
      </c>
      <c r="I48" s="5">
        <v>-476000000</v>
      </c>
      <c r="J48" s="2" t="s">
        <v>14</v>
      </c>
      <c r="K48" s="10">
        <f t="shared" si="3"/>
        <v>476000000</v>
      </c>
    </row>
    <row r="49" spans="1:11" ht="16.5" thickTop="1" thickBot="1">
      <c r="A49" s="2" t="s">
        <v>3</v>
      </c>
      <c r="B49" s="3">
        <v>240315</v>
      </c>
      <c r="C49">
        <v>217925279</v>
      </c>
      <c r="D49" s="5">
        <v>-34410000</v>
      </c>
      <c r="E49" s="3"/>
      <c r="F49" s="3"/>
      <c r="G49" s="4">
        <v>0</v>
      </c>
      <c r="H49" t="str">
        <f t="shared" si="2"/>
        <v>Fómeque</v>
      </c>
      <c r="I49" s="5">
        <v>-34410000</v>
      </c>
      <c r="J49" s="2" t="s">
        <v>15</v>
      </c>
      <c r="K49" s="10">
        <f t="shared" si="3"/>
        <v>34410000</v>
      </c>
    </row>
    <row r="50" spans="1:11" ht="16.5" thickTop="1" thickBot="1">
      <c r="A50" s="2" t="s">
        <v>3</v>
      </c>
      <c r="B50" s="3">
        <v>240315</v>
      </c>
      <c r="C50">
        <v>923271650</v>
      </c>
      <c r="D50" s="5">
        <v>-2249747544</v>
      </c>
      <c r="E50" s="3"/>
      <c r="F50" s="3"/>
      <c r="G50" s="4">
        <v>0</v>
      </c>
      <c r="H50" t="str">
        <f t="shared" si="2"/>
        <v>Fondo de Desarrollo de Proyectos de Cundinamarca</v>
      </c>
      <c r="I50" s="5">
        <v>-2249747544</v>
      </c>
      <c r="J50" s="2" t="s">
        <v>63</v>
      </c>
      <c r="K50" s="10">
        <f t="shared" si="3"/>
        <v>2249747544</v>
      </c>
    </row>
    <row r="51" spans="1:11" ht="16.5" thickTop="1" thickBot="1">
      <c r="A51" s="2" t="s">
        <v>3</v>
      </c>
      <c r="B51" s="3">
        <v>240315</v>
      </c>
      <c r="C51">
        <v>218625286</v>
      </c>
      <c r="D51" s="5">
        <v>-500000000</v>
      </c>
      <c r="E51" s="3"/>
      <c r="F51" s="3"/>
      <c r="G51" s="4">
        <v>969400000</v>
      </c>
      <c r="H51" t="str">
        <f t="shared" si="2"/>
        <v>Funza</v>
      </c>
      <c r="I51" s="5">
        <v>-500000000</v>
      </c>
      <c r="J51" s="2" t="s">
        <v>16</v>
      </c>
      <c r="K51" s="10">
        <f t="shared" si="3"/>
        <v>500000000</v>
      </c>
    </row>
    <row r="52" spans="1:11" ht="16.5" thickTop="1" thickBot="1">
      <c r="A52" s="2" t="s">
        <v>3</v>
      </c>
      <c r="B52" s="3">
        <v>240315</v>
      </c>
      <c r="C52">
        <v>218825288</v>
      </c>
      <c r="D52" s="5">
        <v>-249145</v>
      </c>
      <c r="E52" s="3"/>
      <c r="F52" s="3"/>
      <c r="G52" s="4">
        <v>202800000</v>
      </c>
      <c r="H52" t="str">
        <f t="shared" si="2"/>
        <v>Fúquene</v>
      </c>
      <c r="I52" s="5">
        <v>-249145</v>
      </c>
      <c r="J52" s="2" t="s">
        <v>17</v>
      </c>
      <c r="K52" s="10">
        <f t="shared" si="3"/>
        <v>249145</v>
      </c>
    </row>
    <row r="53" spans="1:11" ht="16.5" thickTop="1" thickBot="1">
      <c r="A53" s="2" t="s">
        <v>3</v>
      </c>
      <c r="B53" s="3">
        <v>240315</v>
      </c>
      <c r="C53">
        <v>219725297</v>
      </c>
      <c r="D53" s="5">
        <v>-182301651</v>
      </c>
      <c r="E53" s="3"/>
      <c r="F53" s="3"/>
      <c r="G53" s="4">
        <v>70995850</v>
      </c>
      <c r="H53" t="str">
        <f t="shared" si="2"/>
        <v>Gachetá</v>
      </c>
      <c r="I53" s="5">
        <v>-182301651</v>
      </c>
      <c r="J53" s="2" t="s">
        <v>19</v>
      </c>
      <c r="K53" s="10">
        <f t="shared" si="3"/>
        <v>182301651</v>
      </c>
    </row>
    <row r="54" spans="1:11" ht="16.5" thickTop="1" thickBot="1">
      <c r="A54" s="2" t="s">
        <v>3</v>
      </c>
      <c r="B54" s="3">
        <v>240315</v>
      </c>
      <c r="C54">
        <v>210725307</v>
      </c>
      <c r="D54" s="5">
        <v>-90447255</v>
      </c>
      <c r="E54" s="3"/>
      <c r="F54" s="3"/>
      <c r="G54" s="4">
        <v>350800000</v>
      </c>
      <c r="H54" t="str">
        <f t="shared" si="2"/>
        <v>Girardot</v>
      </c>
      <c r="I54" s="5">
        <v>-90447255</v>
      </c>
      <c r="J54" s="2" t="s">
        <v>20</v>
      </c>
      <c r="K54" s="10">
        <f t="shared" si="3"/>
        <v>90447255</v>
      </c>
    </row>
    <row r="55" spans="1:11" ht="16.5" thickTop="1" thickBot="1">
      <c r="A55" s="2" t="s">
        <v>3</v>
      </c>
      <c r="B55" s="3">
        <v>240315</v>
      </c>
      <c r="C55">
        <v>211725317</v>
      </c>
      <c r="D55" s="5">
        <v>-10000000</v>
      </c>
      <c r="E55" s="3"/>
      <c r="F55" s="3"/>
      <c r="G55" s="4">
        <v>1210159822</v>
      </c>
      <c r="H55" t="str">
        <f t="shared" si="2"/>
        <v>Guachetá</v>
      </c>
      <c r="I55" s="5">
        <v>-10000000</v>
      </c>
      <c r="J55" s="2" t="s">
        <v>22</v>
      </c>
      <c r="K55" s="10">
        <f t="shared" si="3"/>
        <v>10000000</v>
      </c>
    </row>
    <row r="56" spans="1:11" ht="16.5" thickTop="1" thickBot="1">
      <c r="A56" s="2" t="s">
        <v>3</v>
      </c>
      <c r="B56" s="3">
        <v>240315</v>
      </c>
      <c r="C56">
        <v>212025320</v>
      </c>
      <c r="D56" s="5">
        <v>-108986600</v>
      </c>
      <c r="E56" s="3"/>
      <c r="F56" s="3"/>
      <c r="G56" s="4">
        <v>79632423</v>
      </c>
      <c r="H56" t="str">
        <f t="shared" si="2"/>
        <v>Guaduas</v>
      </c>
      <c r="I56" s="5">
        <v>-108986600</v>
      </c>
      <c r="J56" s="2" t="s">
        <v>23</v>
      </c>
      <c r="K56" s="10">
        <f t="shared" si="3"/>
        <v>108986600</v>
      </c>
    </row>
    <row r="57" spans="1:11" ht="16.5" thickTop="1" thickBot="1">
      <c r="A57" s="2" t="s">
        <v>3</v>
      </c>
      <c r="B57" s="3">
        <v>240315</v>
      </c>
      <c r="C57">
        <v>212425324</v>
      </c>
      <c r="D57" s="5">
        <v>-92005495</v>
      </c>
      <c r="E57" s="3"/>
      <c r="F57" s="3"/>
      <c r="G57" s="4">
        <v>0</v>
      </c>
      <c r="H57" t="str">
        <f t="shared" si="2"/>
        <v>Guataquí</v>
      </c>
      <c r="I57" s="5">
        <v>-92005495</v>
      </c>
      <c r="J57" s="2" t="s">
        <v>24</v>
      </c>
      <c r="K57" s="10">
        <f t="shared" si="3"/>
        <v>92005495</v>
      </c>
    </row>
    <row r="58" spans="1:11" ht="16.5" thickTop="1" thickBot="1">
      <c r="A58" s="2" t="s">
        <v>3</v>
      </c>
      <c r="B58" s="3">
        <v>240315</v>
      </c>
      <c r="C58">
        <v>212625326</v>
      </c>
      <c r="D58" s="5">
        <v>-751619874</v>
      </c>
      <c r="E58" s="3"/>
      <c r="F58" s="3"/>
      <c r="G58" s="4">
        <v>663793400</v>
      </c>
      <c r="H58" t="str">
        <f t="shared" si="2"/>
        <v>Guatavita</v>
      </c>
      <c r="I58" s="5">
        <v>-751619874</v>
      </c>
      <c r="J58" s="2" t="s">
        <v>25</v>
      </c>
      <c r="K58" s="10">
        <f t="shared" si="3"/>
        <v>751619874</v>
      </c>
    </row>
    <row r="59" spans="1:11" ht="24" thickTop="1" thickBot="1">
      <c r="A59" s="2" t="s">
        <v>3</v>
      </c>
      <c r="B59" s="3">
        <v>240315</v>
      </c>
      <c r="C59">
        <v>212825328</v>
      </c>
      <c r="D59" s="5">
        <v>-41593801</v>
      </c>
      <c r="E59" s="3"/>
      <c r="F59" s="3"/>
      <c r="G59" s="4">
        <v>78406199</v>
      </c>
      <c r="H59" t="str">
        <f t="shared" si="2"/>
        <v>Guayabal de Síquima</v>
      </c>
      <c r="I59" s="5">
        <v>-41593801</v>
      </c>
      <c r="J59" s="2" t="s">
        <v>64</v>
      </c>
      <c r="K59" s="10">
        <f t="shared" si="3"/>
        <v>41593801</v>
      </c>
    </row>
    <row r="60" spans="1:11" ht="16.5" thickTop="1" thickBot="1">
      <c r="A60" s="2" t="s">
        <v>3</v>
      </c>
      <c r="B60" s="3">
        <v>240315</v>
      </c>
      <c r="C60">
        <v>161525000</v>
      </c>
      <c r="D60" s="5">
        <v>-14605200</v>
      </c>
      <c r="E60" s="3"/>
      <c r="F60" s="3"/>
      <c r="G60" s="4">
        <v>0</v>
      </c>
      <c r="H60" t="str">
        <f t="shared" si="2"/>
        <v>Empresa Inmobiliaria de Cundinamarca</v>
      </c>
      <c r="I60" s="5">
        <v>-14605200</v>
      </c>
      <c r="J60" s="2" t="s">
        <v>59</v>
      </c>
      <c r="K60" s="10">
        <f t="shared" si="3"/>
        <v>14605200</v>
      </c>
    </row>
    <row r="61" spans="1:11" ht="16.5" thickTop="1" thickBot="1">
      <c r="A61" s="2" t="s">
        <v>3</v>
      </c>
      <c r="B61" s="3">
        <v>240315</v>
      </c>
      <c r="C61">
        <v>216825368</v>
      </c>
      <c r="D61" s="5">
        <v>-55800</v>
      </c>
      <c r="E61" s="3"/>
      <c r="F61" s="3"/>
      <c r="G61" s="4">
        <v>347920000</v>
      </c>
      <c r="H61" t="str">
        <f t="shared" si="2"/>
        <v>Jerusalén</v>
      </c>
      <c r="I61" s="5">
        <v>-55800</v>
      </c>
      <c r="J61" s="2" t="s">
        <v>26</v>
      </c>
      <c r="K61" s="10">
        <f t="shared" si="3"/>
        <v>55800</v>
      </c>
    </row>
    <row r="62" spans="1:11" ht="16.5" thickTop="1" thickBot="1">
      <c r="A62" s="2" t="s">
        <v>3</v>
      </c>
      <c r="B62" s="3">
        <v>240315</v>
      </c>
      <c r="C62">
        <v>217225372</v>
      </c>
      <c r="D62" s="5">
        <v>-344000000</v>
      </c>
      <c r="E62" s="3"/>
      <c r="F62" s="3"/>
      <c r="G62" s="4">
        <v>116400000</v>
      </c>
      <c r="H62" t="str">
        <f t="shared" si="2"/>
        <v>Junín</v>
      </c>
      <c r="I62" s="5">
        <v>-344000000</v>
      </c>
      <c r="J62" s="2" t="s">
        <v>27</v>
      </c>
      <c r="K62" s="10">
        <f t="shared" si="3"/>
        <v>344000000</v>
      </c>
    </row>
    <row r="63" spans="1:11" ht="16.5" thickTop="1" thickBot="1">
      <c r="A63" s="2" t="s">
        <v>3</v>
      </c>
      <c r="B63" s="3">
        <v>240315</v>
      </c>
      <c r="C63">
        <v>219825398</v>
      </c>
      <c r="D63" s="5">
        <v>-1673023</v>
      </c>
      <c r="E63" s="3"/>
      <c r="F63" s="3"/>
      <c r="G63" s="4">
        <v>745835279</v>
      </c>
      <c r="H63" t="str">
        <f t="shared" si="2"/>
        <v>La Peña</v>
      </c>
      <c r="I63" s="5">
        <v>-1673023</v>
      </c>
      <c r="J63" s="2" t="s">
        <v>29</v>
      </c>
      <c r="K63" s="10">
        <f t="shared" si="3"/>
        <v>1673023</v>
      </c>
    </row>
    <row r="64" spans="1:11" ht="16.5" thickTop="1" thickBot="1">
      <c r="A64" s="2" t="s">
        <v>3</v>
      </c>
      <c r="B64" s="3">
        <v>240315</v>
      </c>
      <c r="C64">
        <v>213825438</v>
      </c>
      <c r="D64" s="5">
        <v>-84672378</v>
      </c>
      <c r="E64" s="3"/>
      <c r="F64" s="3"/>
      <c r="G64" s="4">
        <v>0</v>
      </c>
      <c r="H64" t="str">
        <f t="shared" si="2"/>
        <v>Medina</v>
      </c>
      <c r="I64" s="5">
        <v>-84672378</v>
      </c>
      <c r="J64" s="2" t="s">
        <v>31</v>
      </c>
      <c r="K64" s="10">
        <f t="shared" si="3"/>
        <v>84672378</v>
      </c>
    </row>
    <row r="65" spans="1:11" ht="16.5" thickTop="1" thickBot="1">
      <c r="A65" s="2" t="s">
        <v>3</v>
      </c>
      <c r="B65" s="3">
        <v>240315</v>
      </c>
      <c r="C65">
        <v>218925489</v>
      </c>
      <c r="D65" s="5">
        <v>-302888</v>
      </c>
      <c r="E65" s="3"/>
      <c r="F65" s="3"/>
      <c r="G65" s="4">
        <v>10000000</v>
      </c>
      <c r="H65" t="str">
        <f t="shared" si="2"/>
        <v>Nimaima</v>
      </c>
      <c r="I65" s="5">
        <v>-302888</v>
      </c>
      <c r="J65" s="2" t="s">
        <v>32</v>
      </c>
      <c r="K65" s="10">
        <f t="shared" si="3"/>
        <v>302888</v>
      </c>
    </row>
    <row r="66" spans="1:11" ht="16.5" thickTop="1" thickBot="1">
      <c r="A66" s="2" t="s">
        <v>3</v>
      </c>
      <c r="B66" s="3">
        <v>240315</v>
      </c>
      <c r="C66">
        <v>211325513</v>
      </c>
      <c r="D66" s="5">
        <v>-1021341141</v>
      </c>
      <c r="E66" s="3"/>
      <c r="F66" s="3"/>
      <c r="G66" s="4">
        <v>209925127</v>
      </c>
      <c r="H66" t="str">
        <f t="shared" si="2"/>
        <v>Pacho</v>
      </c>
      <c r="I66" s="5">
        <v>-1021341141</v>
      </c>
      <c r="J66" s="2" t="s">
        <v>33</v>
      </c>
      <c r="K66" s="10">
        <f t="shared" si="3"/>
        <v>1021341141</v>
      </c>
    </row>
    <row r="67" spans="1:11" ht="16.5" thickTop="1" thickBot="1">
      <c r="A67" s="2" t="s">
        <v>3</v>
      </c>
      <c r="B67" s="3">
        <v>240315</v>
      </c>
      <c r="C67">
        <v>213025530</v>
      </c>
      <c r="D67" s="5">
        <v>-263640614</v>
      </c>
      <c r="E67" s="3"/>
      <c r="F67" s="3"/>
      <c r="G67" s="4">
        <v>1042000000</v>
      </c>
      <c r="H67" t="str">
        <f t="shared" si="2"/>
        <v>Paratebueno</v>
      </c>
      <c r="I67" s="5">
        <v>-263640614</v>
      </c>
      <c r="J67" s="2" t="s">
        <v>36</v>
      </c>
      <c r="K67" s="10">
        <f t="shared" si="3"/>
        <v>263640614</v>
      </c>
    </row>
    <row r="68" spans="1:11" ht="24" thickTop="1" thickBot="1">
      <c r="A68" s="2" t="s">
        <v>3</v>
      </c>
      <c r="B68" s="3">
        <v>240315</v>
      </c>
      <c r="C68">
        <v>219225592</v>
      </c>
      <c r="D68" s="5">
        <v>-20000000</v>
      </c>
      <c r="E68" s="3"/>
      <c r="F68" s="3"/>
      <c r="G68" s="4">
        <v>41092602</v>
      </c>
      <c r="H68" t="str">
        <f t="shared" si="2"/>
        <v>Quebradanegra</v>
      </c>
      <c r="I68" s="5">
        <v>-20000000</v>
      </c>
      <c r="J68" s="2" t="s">
        <v>38</v>
      </c>
      <c r="K68" s="10">
        <f t="shared" si="3"/>
        <v>20000000</v>
      </c>
    </row>
    <row r="69" spans="1:11" ht="16.5" thickTop="1" thickBot="1">
      <c r="A69" s="2" t="s">
        <v>3</v>
      </c>
      <c r="B69" s="3">
        <v>240315</v>
      </c>
      <c r="C69">
        <v>219625596</v>
      </c>
      <c r="D69" s="5">
        <v>-35161</v>
      </c>
      <c r="E69" s="3"/>
      <c r="F69" s="3"/>
      <c r="G69" s="4">
        <v>10000000</v>
      </c>
      <c r="H69" t="str">
        <f t="shared" si="2"/>
        <v>Quipile</v>
      </c>
      <c r="I69" s="5">
        <v>-35161</v>
      </c>
      <c r="J69" s="2" t="s">
        <v>39</v>
      </c>
      <c r="K69" s="10">
        <f t="shared" si="3"/>
        <v>35161</v>
      </c>
    </row>
    <row r="70" spans="1:11" ht="35.25" thickTop="1" thickBot="1">
      <c r="A70" s="2" t="s">
        <v>3</v>
      </c>
      <c r="B70" s="3">
        <v>240315</v>
      </c>
      <c r="C70">
        <v>214525645</v>
      </c>
      <c r="D70" s="5">
        <v>-81784850</v>
      </c>
      <c r="E70" s="3"/>
      <c r="F70" s="3"/>
      <c r="G70" s="4">
        <v>479411042</v>
      </c>
      <c r="H70" t="str">
        <f t="shared" si="2"/>
        <v>San Antonio del Tequendama</v>
      </c>
      <c r="I70" s="5">
        <v>-81784850</v>
      </c>
      <c r="J70" s="2" t="s">
        <v>66</v>
      </c>
      <c r="K70" s="10">
        <f t="shared" si="3"/>
        <v>81784850</v>
      </c>
    </row>
    <row r="71" spans="1:11" ht="24" thickTop="1" thickBot="1">
      <c r="A71" s="2" t="s">
        <v>3</v>
      </c>
      <c r="B71" s="3">
        <v>240315</v>
      </c>
      <c r="C71">
        <v>214925649</v>
      </c>
      <c r="D71" s="5">
        <v>-10000000</v>
      </c>
      <c r="E71" s="3"/>
      <c r="F71" s="3"/>
      <c r="G71" s="4">
        <v>142231637</v>
      </c>
      <c r="H71" t="str">
        <f t="shared" si="2"/>
        <v>San Bernardo - Cundinamarca</v>
      </c>
      <c r="I71" s="5">
        <v>-10000000</v>
      </c>
      <c r="J71" s="2" t="s">
        <v>41</v>
      </c>
      <c r="K71" s="10">
        <f t="shared" si="3"/>
        <v>10000000</v>
      </c>
    </row>
    <row r="72" spans="1:11" ht="24" thickTop="1" thickBot="1">
      <c r="A72" s="2" t="s">
        <v>3</v>
      </c>
      <c r="B72" s="3">
        <v>240315</v>
      </c>
      <c r="C72">
        <v>215325653</v>
      </c>
      <c r="D72" s="5">
        <v>-103140187</v>
      </c>
      <c r="E72" s="3"/>
      <c r="F72" s="3"/>
      <c r="G72" s="4">
        <v>0</v>
      </c>
      <c r="H72" t="str">
        <f t="shared" si="2"/>
        <v>San Cayetano - Cundinamarca</v>
      </c>
      <c r="I72" s="5">
        <v>-103140187</v>
      </c>
      <c r="J72" s="2" t="s">
        <v>42</v>
      </c>
      <c r="K72" s="10">
        <f t="shared" si="3"/>
        <v>103140187</v>
      </c>
    </row>
    <row r="73" spans="1:11" ht="24" thickTop="1" thickBot="1">
      <c r="A73" s="2" t="s">
        <v>3</v>
      </c>
      <c r="B73" s="3">
        <v>240315</v>
      </c>
      <c r="C73">
        <v>216225662</v>
      </c>
      <c r="D73" s="5">
        <v>-1528420266</v>
      </c>
      <c r="E73" s="3"/>
      <c r="F73" s="3"/>
      <c r="G73" s="4">
        <v>250000000</v>
      </c>
      <c r="H73" t="str">
        <f t="shared" si="2"/>
        <v>San Juan de Río Seco</v>
      </c>
      <c r="I73" s="5">
        <v>-1528420266</v>
      </c>
      <c r="J73" s="2" t="s">
        <v>67</v>
      </c>
      <c r="K73" s="10">
        <f t="shared" si="3"/>
        <v>1528420266</v>
      </c>
    </row>
    <row r="74" spans="1:11" ht="16.5" thickTop="1" thickBot="1">
      <c r="A74" s="2" t="s">
        <v>3</v>
      </c>
      <c r="B74" s="3">
        <v>240315</v>
      </c>
      <c r="C74">
        <v>211825718</v>
      </c>
      <c r="D74" s="5">
        <v>-100000000</v>
      </c>
      <c r="E74" s="3"/>
      <c r="F74" s="3"/>
      <c r="G74" s="4">
        <v>221085573</v>
      </c>
      <c r="H74" t="str">
        <f t="shared" si="2"/>
        <v>Sasaima</v>
      </c>
      <c r="I74" s="5">
        <v>-100000000</v>
      </c>
      <c r="J74" s="2" t="s">
        <v>43</v>
      </c>
      <c r="K74" s="10">
        <f t="shared" si="3"/>
        <v>100000000</v>
      </c>
    </row>
    <row r="75" spans="1:11" ht="16.5" thickTop="1" thickBot="1">
      <c r="A75" s="2" t="s">
        <v>3</v>
      </c>
      <c r="B75" s="3">
        <v>240315</v>
      </c>
      <c r="C75">
        <v>213625736</v>
      </c>
      <c r="D75" s="5">
        <v>-500717</v>
      </c>
      <c r="E75" s="3"/>
      <c r="F75" s="3"/>
      <c r="G75" s="4">
        <v>0</v>
      </c>
      <c r="H75" t="str">
        <f t="shared" si="2"/>
        <v>Sesquilé</v>
      </c>
      <c r="I75" s="5">
        <v>-500717</v>
      </c>
      <c r="J75" s="2" t="s">
        <v>44</v>
      </c>
      <c r="K75" s="10">
        <f t="shared" si="3"/>
        <v>500717</v>
      </c>
    </row>
    <row r="76" spans="1:11" ht="16.5" thickTop="1" thickBot="1">
      <c r="A76" s="2" t="s">
        <v>3</v>
      </c>
      <c r="B76" s="3">
        <v>240315</v>
      </c>
      <c r="C76">
        <v>214325743</v>
      </c>
      <c r="D76" s="5">
        <v>-20000010</v>
      </c>
      <c r="E76" s="3"/>
      <c r="F76" s="3"/>
      <c r="G76" s="4">
        <v>100000000</v>
      </c>
      <c r="H76" t="str">
        <f t="shared" si="2"/>
        <v>Silvania</v>
      </c>
      <c r="I76" s="5">
        <v>-20000010</v>
      </c>
      <c r="J76" s="2" t="s">
        <v>45</v>
      </c>
      <c r="K76" s="10">
        <f t="shared" si="3"/>
        <v>20000010</v>
      </c>
    </row>
    <row r="77" spans="1:11" ht="16.5" thickTop="1" thickBot="1">
      <c r="A77" s="2" t="s">
        <v>3</v>
      </c>
      <c r="B77" s="3">
        <v>240315</v>
      </c>
      <c r="C77">
        <v>214525745</v>
      </c>
      <c r="D77" s="5">
        <v>-34541</v>
      </c>
      <c r="E77" s="3"/>
      <c r="F77" s="3"/>
      <c r="G77" s="4">
        <v>38067696</v>
      </c>
      <c r="H77" t="str">
        <f t="shared" si="2"/>
        <v>Simijaca</v>
      </c>
      <c r="I77" s="5">
        <v>-34541</v>
      </c>
      <c r="J77" s="2" t="s">
        <v>46</v>
      </c>
      <c r="K77" s="10">
        <f t="shared" si="3"/>
        <v>34541</v>
      </c>
    </row>
    <row r="78" spans="1:11" ht="16.5" thickTop="1" thickBot="1">
      <c r="A78" s="2" t="s">
        <v>3</v>
      </c>
      <c r="B78" s="3">
        <v>240315</v>
      </c>
      <c r="C78">
        <v>215425754</v>
      </c>
      <c r="D78" s="5">
        <v>-127800000</v>
      </c>
      <c r="E78" s="3"/>
      <c r="F78" s="3"/>
      <c r="G78" s="4">
        <v>0</v>
      </c>
      <c r="H78" t="str">
        <f t="shared" si="2"/>
        <v>Soacha</v>
      </c>
      <c r="I78" s="5">
        <v>-127800000</v>
      </c>
      <c r="J78" s="2" t="s">
        <v>47</v>
      </c>
      <c r="K78" s="10">
        <f t="shared" si="3"/>
        <v>127800000</v>
      </c>
    </row>
    <row r="79" spans="1:11" ht="16.5" thickTop="1" thickBot="1">
      <c r="A79" s="2" t="s">
        <v>3</v>
      </c>
      <c r="B79" s="3">
        <v>240315</v>
      </c>
      <c r="C79">
        <v>215825758</v>
      </c>
      <c r="D79" s="5">
        <v>-20000000</v>
      </c>
      <c r="E79" s="3"/>
      <c r="F79" s="3"/>
      <c r="G79" s="4">
        <v>408000000</v>
      </c>
      <c r="H79" t="str">
        <f t="shared" si="2"/>
        <v>Sopó</v>
      </c>
      <c r="I79" s="5">
        <v>-20000000</v>
      </c>
      <c r="J79" s="2" t="s">
        <v>48</v>
      </c>
      <c r="K79" s="10">
        <f t="shared" si="3"/>
        <v>20000000</v>
      </c>
    </row>
    <row r="80" spans="1:11" ht="16.5" thickTop="1" thickBot="1">
      <c r="A80" s="2" t="s">
        <v>3</v>
      </c>
      <c r="B80" s="3">
        <v>240315</v>
      </c>
      <c r="C80">
        <v>216925769</v>
      </c>
      <c r="D80" s="5">
        <v>-515410809</v>
      </c>
      <c r="E80" s="3"/>
      <c r="F80" s="3"/>
      <c r="G80" s="4">
        <v>19600000</v>
      </c>
      <c r="H80" t="str">
        <f t="shared" si="2"/>
        <v>Subachoque</v>
      </c>
      <c r="I80" s="5">
        <v>-515410809</v>
      </c>
      <c r="J80" s="2" t="s">
        <v>49</v>
      </c>
      <c r="K80" s="10">
        <f t="shared" si="3"/>
        <v>515410809</v>
      </c>
    </row>
    <row r="81" spans="1:12" ht="16.5" thickTop="1" thickBot="1">
      <c r="A81" s="2" t="s">
        <v>3</v>
      </c>
      <c r="B81" s="3">
        <v>240315</v>
      </c>
      <c r="C81">
        <v>219725797</v>
      </c>
      <c r="D81" s="5">
        <v>-842395355</v>
      </c>
      <c r="E81" s="3"/>
      <c r="F81" s="3"/>
      <c r="G81" s="4">
        <v>174891208</v>
      </c>
      <c r="H81" t="str">
        <f t="shared" ref="H81:H85" si="4">IF(C81="","",IFERROR(VLOOKUP(C81*1,entidades,2,0),"Sin Código o no Existe"))</f>
        <v>Tena</v>
      </c>
      <c r="I81" s="5">
        <v>-842395355</v>
      </c>
      <c r="J81" s="2" t="s">
        <v>50</v>
      </c>
      <c r="K81" s="10">
        <f t="shared" si="3"/>
        <v>842395355</v>
      </c>
    </row>
    <row r="82" spans="1:12" ht="16.5" thickTop="1" thickBot="1">
      <c r="A82" s="2" t="s">
        <v>3</v>
      </c>
      <c r="B82" s="3">
        <v>240315</v>
      </c>
      <c r="C82">
        <v>210725807</v>
      </c>
      <c r="D82" s="5">
        <v>-561738309.85000002</v>
      </c>
      <c r="E82" s="3"/>
      <c r="F82" s="3"/>
      <c r="G82" s="4">
        <v>629418000</v>
      </c>
      <c r="H82" t="str">
        <f t="shared" si="4"/>
        <v>Tibirita</v>
      </c>
      <c r="I82" s="5">
        <v>-561738309.85000002</v>
      </c>
      <c r="J82" s="2" t="s">
        <v>51</v>
      </c>
      <c r="K82" s="10">
        <f t="shared" ref="K82:K108" si="5">SUM(E82-I82)</f>
        <v>561738309.85000002</v>
      </c>
    </row>
    <row r="83" spans="1:12" ht="16.5" thickTop="1" thickBot="1">
      <c r="A83" s="2" t="s">
        <v>3</v>
      </c>
      <c r="B83" s="3">
        <v>240315</v>
      </c>
      <c r="C83">
        <v>211525815</v>
      </c>
      <c r="D83" s="5">
        <v>-1170256</v>
      </c>
      <c r="E83" s="3"/>
      <c r="F83" s="3"/>
      <c r="G83" s="4">
        <v>26710052</v>
      </c>
      <c r="H83" t="str">
        <f t="shared" si="4"/>
        <v>Tocaima</v>
      </c>
      <c r="I83" s="5">
        <v>-1170256</v>
      </c>
      <c r="J83" s="2" t="s">
        <v>52</v>
      </c>
      <c r="K83" s="10">
        <f t="shared" si="5"/>
        <v>1170256</v>
      </c>
    </row>
    <row r="84" spans="1:12" ht="16.5" thickTop="1" thickBot="1">
      <c r="A84" s="2" t="s">
        <v>3</v>
      </c>
      <c r="B84" s="3">
        <v>240315</v>
      </c>
      <c r="C84">
        <v>212325823</v>
      </c>
      <c r="D84" s="5">
        <v>-54400000</v>
      </c>
      <c r="E84" s="3"/>
      <c r="F84" s="3"/>
      <c r="G84" s="4">
        <v>92000000</v>
      </c>
      <c r="H84" t="str">
        <f t="shared" si="4"/>
        <v>Topaipí</v>
      </c>
      <c r="I84" s="5">
        <v>-54400000</v>
      </c>
      <c r="J84" s="2" t="s">
        <v>53</v>
      </c>
      <c r="K84" s="10">
        <f t="shared" si="5"/>
        <v>54400000</v>
      </c>
    </row>
    <row r="85" spans="1:12" ht="16.5" thickTop="1" thickBot="1">
      <c r="A85" s="2" t="s">
        <v>3</v>
      </c>
      <c r="B85" s="3">
        <v>240315</v>
      </c>
      <c r="C85">
        <v>213925839</v>
      </c>
      <c r="D85" s="5">
        <v>-188400000</v>
      </c>
      <c r="E85" s="3"/>
      <c r="F85" s="3"/>
      <c r="G85" s="4">
        <v>108000000</v>
      </c>
      <c r="H85" t="str">
        <f t="shared" si="4"/>
        <v>Ubalá</v>
      </c>
      <c r="I85" s="5">
        <v>-188400000</v>
      </c>
      <c r="J85" s="2" t="s">
        <v>54</v>
      </c>
      <c r="K85" s="10">
        <f t="shared" si="5"/>
        <v>188400000</v>
      </c>
    </row>
    <row r="86" spans="1:12" ht="16.5" thickTop="1" thickBot="1">
      <c r="A86" s="2" t="s">
        <v>3</v>
      </c>
      <c r="B86" s="3">
        <v>240315</v>
      </c>
      <c r="C86">
        <v>217525875</v>
      </c>
      <c r="D86" s="5">
        <v>-134663910</v>
      </c>
      <c r="E86" s="3"/>
      <c r="F86" s="3"/>
      <c r="G86" s="4">
        <v>492800000</v>
      </c>
      <c r="H86" t="str">
        <f t="shared" ref="H86:H115" si="6">IF(C86="","",IFERROR(VLOOKUP(C86*1,entidades,2,0),"Sin Código o no Existe"))</f>
        <v>Villeta</v>
      </c>
      <c r="I86" s="5">
        <v>-134663910</v>
      </c>
      <c r="J86" s="2" t="s">
        <v>55</v>
      </c>
      <c r="K86" s="10">
        <f t="shared" si="5"/>
        <v>134663910</v>
      </c>
    </row>
    <row r="87" spans="1:12" ht="16.5" thickTop="1" thickBot="1">
      <c r="A87" s="2" t="s">
        <v>3</v>
      </c>
      <c r="B87" s="3">
        <v>240315</v>
      </c>
      <c r="C87">
        <v>218525885</v>
      </c>
      <c r="D87" s="5">
        <v>-46131798</v>
      </c>
      <c r="E87" s="3"/>
      <c r="F87" s="3"/>
      <c r="G87" s="4">
        <v>321320000</v>
      </c>
      <c r="H87" t="str">
        <f t="shared" si="6"/>
        <v>Yacopí</v>
      </c>
      <c r="I87" s="5">
        <v>-46131798</v>
      </c>
      <c r="J87" s="2" t="s">
        <v>56</v>
      </c>
      <c r="K87" s="10">
        <f t="shared" si="5"/>
        <v>46131798</v>
      </c>
    </row>
    <row r="88" spans="1:12" ht="16.5" thickTop="1" thickBot="1">
      <c r="A88" s="2" t="s">
        <v>3</v>
      </c>
      <c r="B88" s="3">
        <v>240315</v>
      </c>
      <c r="C88">
        <v>219925899</v>
      </c>
      <c r="D88" s="5">
        <v>-623754080</v>
      </c>
      <c r="E88" s="3"/>
      <c r="F88" s="3"/>
      <c r="G88" s="4">
        <v>105400000</v>
      </c>
      <c r="H88" t="str">
        <f t="shared" si="6"/>
        <v>Zipaquirá</v>
      </c>
      <c r="I88" s="5">
        <v>-623754080</v>
      </c>
      <c r="J88" s="2" t="s">
        <v>57</v>
      </c>
      <c r="K88" s="10">
        <f t="shared" si="5"/>
        <v>623754080</v>
      </c>
      <c r="L88" s="10"/>
    </row>
    <row r="89" spans="1:12" ht="16.5" thickTop="1" thickBot="1">
      <c r="A89" s="2" t="s">
        <v>3</v>
      </c>
      <c r="B89" s="9">
        <v>290201</v>
      </c>
      <c r="C89">
        <v>213525035</v>
      </c>
      <c r="D89" s="8">
        <v>-170000000</v>
      </c>
      <c r="H89" t="str">
        <f t="shared" si="6"/>
        <v>Anapoima</v>
      </c>
      <c r="J89" s="7" t="s">
        <v>6</v>
      </c>
      <c r="K89" s="10">
        <f t="shared" si="5"/>
        <v>0</v>
      </c>
    </row>
    <row r="90" spans="1:12" ht="16.5" thickTop="1" thickBot="1">
      <c r="A90" s="2" t="s">
        <v>3</v>
      </c>
      <c r="B90" s="9">
        <v>290201</v>
      </c>
      <c r="C90">
        <v>215325053</v>
      </c>
      <c r="D90" s="8">
        <v>-170019334</v>
      </c>
      <c r="H90" t="str">
        <f t="shared" si="6"/>
        <v>Arbeláez</v>
      </c>
      <c r="J90" s="7" t="s">
        <v>8</v>
      </c>
      <c r="K90" s="10">
        <f t="shared" si="5"/>
        <v>0</v>
      </c>
    </row>
    <row r="91" spans="1:12" ht="16.5" thickTop="1" thickBot="1">
      <c r="A91" s="2" t="s">
        <v>3</v>
      </c>
      <c r="B91" s="9">
        <v>290201</v>
      </c>
      <c r="C91">
        <v>215125151</v>
      </c>
      <c r="D91" s="8">
        <v>-377779452</v>
      </c>
      <c r="H91" t="str">
        <f t="shared" si="6"/>
        <v>Cáqueza</v>
      </c>
      <c r="J91" s="7" t="s">
        <v>11</v>
      </c>
      <c r="K91" s="10">
        <f t="shared" si="5"/>
        <v>0</v>
      </c>
    </row>
    <row r="92" spans="1:12" ht="16.5" thickTop="1" thickBot="1">
      <c r="A92" s="2" t="s">
        <v>3</v>
      </c>
      <c r="B92" s="9">
        <v>290201</v>
      </c>
      <c r="C92">
        <v>210025200</v>
      </c>
      <c r="D92" s="8">
        <v>-576953652</v>
      </c>
      <c r="H92" t="str">
        <f t="shared" si="6"/>
        <v>Cogua</v>
      </c>
      <c r="J92" s="7" t="s">
        <v>4</v>
      </c>
      <c r="K92" s="10">
        <f t="shared" si="5"/>
        <v>0</v>
      </c>
    </row>
    <row r="93" spans="1:12" ht="16.5" thickTop="1" thickBot="1">
      <c r="A93" s="2" t="s">
        <v>3</v>
      </c>
      <c r="B93" s="9">
        <v>290201</v>
      </c>
      <c r="C93">
        <v>216025260</v>
      </c>
      <c r="D93" s="8">
        <v>-312000000</v>
      </c>
      <c r="H93" t="str">
        <f t="shared" si="6"/>
        <v>El Rosal</v>
      </c>
      <c r="J93" s="7" t="s">
        <v>13</v>
      </c>
      <c r="K93" s="10">
        <f t="shared" si="5"/>
        <v>0</v>
      </c>
    </row>
    <row r="94" spans="1:12" ht="16.5" thickTop="1" thickBot="1">
      <c r="A94" s="2" t="s">
        <v>3</v>
      </c>
      <c r="B94" s="9">
        <v>290201</v>
      </c>
      <c r="C94">
        <v>219025290</v>
      </c>
      <c r="D94" s="8">
        <v>-296435000</v>
      </c>
      <c r="H94" t="str">
        <f t="shared" si="6"/>
        <v>Fusagasugá</v>
      </c>
      <c r="J94" s="7" t="s">
        <v>18</v>
      </c>
      <c r="K94" s="10">
        <f t="shared" si="5"/>
        <v>0</v>
      </c>
    </row>
    <row r="95" spans="1:12" ht="24" thickTop="1" thickBot="1">
      <c r="A95" s="2" t="s">
        <v>3</v>
      </c>
      <c r="B95" s="9">
        <v>290201</v>
      </c>
      <c r="C95">
        <v>211225312</v>
      </c>
      <c r="D95" s="8">
        <v>-163218004</v>
      </c>
      <c r="H95" t="str">
        <f t="shared" si="6"/>
        <v>Granada - Cundinamarca</v>
      </c>
      <c r="J95" s="7" t="s">
        <v>21</v>
      </c>
      <c r="K95" s="10">
        <f t="shared" si="5"/>
        <v>0</v>
      </c>
    </row>
    <row r="96" spans="1:12" ht="16.5" thickTop="1" thickBot="1">
      <c r="A96" s="2" t="s">
        <v>3</v>
      </c>
      <c r="B96" s="9">
        <v>290201</v>
      </c>
      <c r="C96">
        <v>218625386</v>
      </c>
      <c r="D96" s="8">
        <v>-83517236</v>
      </c>
      <c r="H96" t="str">
        <f t="shared" si="6"/>
        <v>La Mesa</v>
      </c>
      <c r="J96" s="7" t="s">
        <v>28</v>
      </c>
      <c r="K96" s="10">
        <f t="shared" si="5"/>
        <v>0</v>
      </c>
    </row>
    <row r="97" spans="1:12" ht="16.5" thickTop="1" thickBot="1">
      <c r="A97" s="2" t="s">
        <v>3</v>
      </c>
      <c r="B97" s="9">
        <v>290201</v>
      </c>
      <c r="C97">
        <v>210725407</v>
      </c>
      <c r="D97" s="8">
        <v>-100000000</v>
      </c>
      <c r="H97" t="str">
        <f t="shared" si="6"/>
        <v>Lenguazaque</v>
      </c>
      <c r="J97" s="7" t="s">
        <v>30</v>
      </c>
      <c r="K97" s="10">
        <f t="shared" si="5"/>
        <v>0</v>
      </c>
    </row>
    <row r="98" spans="1:12" ht="24" thickTop="1" thickBot="1">
      <c r="A98" s="2" t="s">
        <v>3</v>
      </c>
      <c r="B98" s="9">
        <v>290201</v>
      </c>
      <c r="C98">
        <v>214525245</v>
      </c>
      <c r="D98" s="8">
        <v>-163218004</v>
      </c>
      <c r="H98" t="str">
        <f t="shared" si="6"/>
        <v>Mesitas del Colegio</v>
      </c>
      <c r="J98" s="7" t="s">
        <v>65</v>
      </c>
      <c r="K98" s="10">
        <f t="shared" si="5"/>
        <v>0</v>
      </c>
    </row>
    <row r="99" spans="1:12" ht="16.5" thickTop="1" thickBot="1">
      <c r="A99" s="2" t="s">
        <v>3</v>
      </c>
      <c r="B99" s="9">
        <v>290201</v>
      </c>
      <c r="C99">
        <v>211325513</v>
      </c>
      <c r="D99" s="8">
        <v>-102011600</v>
      </c>
      <c r="H99" t="str">
        <f t="shared" si="6"/>
        <v>Pacho</v>
      </c>
      <c r="J99" s="7" t="s">
        <v>33</v>
      </c>
      <c r="K99" s="10">
        <f t="shared" si="5"/>
        <v>0</v>
      </c>
    </row>
    <row r="100" spans="1:12" ht="16.5" thickTop="1" thickBot="1">
      <c r="A100" s="2" t="s">
        <v>3</v>
      </c>
      <c r="B100" s="9">
        <v>290201</v>
      </c>
      <c r="C100">
        <v>211825518</v>
      </c>
      <c r="D100" s="8">
        <v>-65287202</v>
      </c>
      <c r="H100" t="str">
        <f t="shared" si="6"/>
        <v>Paime</v>
      </c>
      <c r="J100" s="7" t="s">
        <v>34</v>
      </c>
      <c r="K100" s="10">
        <f t="shared" si="5"/>
        <v>0</v>
      </c>
    </row>
    <row r="101" spans="1:12" ht="16.5" thickTop="1" thickBot="1">
      <c r="A101" s="2" t="s">
        <v>3</v>
      </c>
      <c r="B101" s="9">
        <v>290201</v>
      </c>
      <c r="C101">
        <v>212425524</v>
      </c>
      <c r="D101" s="8">
        <v>-170000000</v>
      </c>
      <c r="H101" t="str">
        <f t="shared" si="6"/>
        <v>Pandi</v>
      </c>
      <c r="J101" s="7" t="s">
        <v>35</v>
      </c>
      <c r="K101" s="10">
        <f t="shared" si="5"/>
        <v>0</v>
      </c>
    </row>
    <row r="102" spans="1:12" ht="16.5" thickTop="1" thickBot="1">
      <c r="A102" s="2" t="s">
        <v>3</v>
      </c>
      <c r="B102" s="9">
        <v>290201</v>
      </c>
      <c r="C102">
        <v>218025580</v>
      </c>
      <c r="D102" s="8">
        <v>-200000000</v>
      </c>
      <c r="H102" t="str">
        <f t="shared" si="6"/>
        <v>Pulí</v>
      </c>
      <c r="J102" s="7" t="s">
        <v>37</v>
      </c>
      <c r="K102" s="10">
        <f t="shared" si="5"/>
        <v>0</v>
      </c>
    </row>
    <row r="103" spans="1:12" ht="24" thickTop="1" thickBot="1">
      <c r="A103" s="2" t="s">
        <v>3</v>
      </c>
      <c r="B103" s="9">
        <v>290201</v>
      </c>
      <c r="C103">
        <v>211225612</v>
      </c>
      <c r="D103" s="8">
        <v>-174200000</v>
      </c>
      <c r="H103" t="str">
        <f t="shared" si="6"/>
        <v>Ricaurte - Cundinamarca</v>
      </c>
      <c r="J103" s="7" t="s">
        <v>40</v>
      </c>
      <c r="K103" s="10">
        <f t="shared" si="5"/>
        <v>0</v>
      </c>
    </row>
    <row r="104" spans="1:12" ht="16.5" thickTop="1" thickBot="1">
      <c r="A104" s="2" t="s">
        <v>3</v>
      </c>
      <c r="B104" s="9">
        <v>290201</v>
      </c>
      <c r="C104">
        <v>213625736</v>
      </c>
      <c r="D104" s="8">
        <v>-540997456</v>
      </c>
      <c r="H104" t="str">
        <f t="shared" si="6"/>
        <v>Sesquilé</v>
      </c>
      <c r="J104" s="7" t="s">
        <v>44</v>
      </c>
      <c r="K104" s="10">
        <f t="shared" si="5"/>
        <v>0</v>
      </c>
    </row>
    <row r="105" spans="1:12" ht="16.5" thickTop="1" thickBot="1">
      <c r="A105" s="2"/>
      <c r="B105" s="9">
        <v>290201</v>
      </c>
      <c r="C105" s="21">
        <v>923272447</v>
      </c>
      <c r="D105" s="8">
        <v>1413374247</v>
      </c>
      <c r="H105" t="str">
        <f t="shared" si="6"/>
        <v>Sistema General de Regalías</v>
      </c>
      <c r="J105" s="7"/>
      <c r="K105" s="10"/>
    </row>
    <row r="106" spans="1:12" ht="16.5" thickTop="1" thickBot="1">
      <c r="A106" s="2" t="s">
        <v>3</v>
      </c>
      <c r="B106" s="9">
        <v>290201</v>
      </c>
      <c r="C106">
        <v>216925769</v>
      </c>
      <c r="D106" s="8">
        <v>-182434187</v>
      </c>
      <c r="H106" t="str">
        <f t="shared" si="6"/>
        <v>Subachoque</v>
      </c>
      <c r="J106" s="7" t="s">
        <v>49</v>
      </c>
      <c r="K106" s="10">
        <f t="shared" si="5"/>
        <v>0</v>
      </c>
    </row>
    <row r="107" spans="1:12" ht="16.5" thickTop="1" thickBot="1">
      <c r="A107" s="2" t="s">
        <v>3</v>
      </c>
      <c r="B107" s="9">
        <v>290201</v>
      </c>
      <c r="C107">
        <v>211525815</v>
      </c>
      <c r="D107" s="8">
        <v>-148458939</v>
      </c>
      <c r="H107" t="str">
        <f t="shared" si="6"/>
        <v>Tocaima</v>
      </c>
      <c r="J107" s="7" t="s">
        <v>52</v>
      </c>
      <c r="K107" s="10">
        <f t="shared" si="5"/>
        <v>0</v>
      </c>
    </row>
    <row r="108" spans="1:12" ht="16.5" thickTop="1" thickBot="1">
      <c r="A108" s="2" t="s">
        <v>3</v>
      </c>
      <c r="B108" s="9">
        <v>290201</v>
      </c>
      <c r="C108">
        <v>212325823</v>
      </c>
      <c r="D108" s="8">
        <v>-100000000</v>
      </c>
      <c r="H108" t="str">
        <f t="shared" si="6"/>
        <v>Topaipí</v>
      </c>
      <c r="J108" s="7" t="s">
        <v>53</v>
      </c>
      <c r="K108" s="10">
        <f t="shared" si="5"/>
        <v>0</v>
      </c>
      <c r="L108" s="10"/>
    </row>
    <row r="109" spans="1:12" ht="16.5" thickTop="1" thickBot="1">
      <c r="A109" s="2" t="s">
        <v>3</v>
      </c>
      <c r="B109" s="9">
        <v>442802</v>
      </c>
      <c r="C109">
        <v>112525000</v>
      </c>
      <c r="D109" s="23">
        <v>-12721196845</v>
      </c>
      <c r="H109" t="str">
        <f t="shared" si="6"/>
        <v>Departamento de Cundinamarca</v>
      </c>
      <c r="J109" s="22"/>
      <c r="K109" s="10"/>
    </row>
    <row r="110" spans="1:12" ht="16.5" thickTop="1" thickBot="1">
      <c r="A110" s="2" t="s">
        <v>3</v>
      </c>
      <c r="B110" s="9">
        <v>442803</v>
      </c>
      <c r="C110">
        <v>112525000</v>
      </c>
      <c r="D110" s="24">
        <v>2326731729</v>
      </c>
      <c r="H110" t="str">
        <f t="shared" si="6"/>
        <v>Departamento de Cundinamarca</v>
      </c>
      <c r="J110" s="22"/>
      <c r="K110" s="10"/>
    </row>
    <row r="111" spans="1:12" ht="16.5" customHeight="1" thickTop="1" thickBot="1">
      <c r="A111" s="2" t="s">
        <v>3</v>
      </c>
      <c r="B111" s="9">
        <v>510401</v>
      </c>
      <c r="C111">
        <v>23900000</v>
      </c>
      <c r="D111" s="15">
        <v>35778200</v>
      </c>
      <c r="H111" t="str">
        <f t="shared" si="6"/>
        <v>Instituto Colombiano de Bienestar Familiar</v>
      </c>
    </row>
    <row r="112" spans="1:12" ht="16.5" customHeight="1" thickTop="1" thickBot="1">
      <c r="A112" s="2" t="s">
        <v>3</v>
      </c>
      <c r="B112" s="9">
        <v>510402</v>
      </c>
      <c r="C112">
        <v>26800000</v>
      </c>
      <c r="D112" s="15">
        <v>23855900</v>
      </c>
      <c r="H112" t="str">
        <f t="shared" si="6"/>
        <v>Servicio Nacional de Aprendizaje</v>
      </c>
    </row>
    <row r="113" spans="1:8" ht="16.5" customHeight="1" thickTop="1" thickBot="1">
      <c r="A113" s="2" t="s">
        <v>3</v>
      </c>
      <c r="B113" s="9">
        <v>511118</v>
      </c>
      <c r="C113">
        <v>161525000</v>
      </c>
      <c r="D113" s="15">
        <v>145376500</v>
      </c>
      <c r="H113" t="str">
        <f t="shared" si="6"/>
        <v>Empresa Inmobiliaria de Cundinamarca</v>
      </c>
    </row>
    <row r="114" spans="1:8" ht="16.5" customHeight="1" thickTop="1" thickBot="1">
      <c r="A114" s="2" t="s">
        <v>3</v>
      </c>
      <c r="B114" s="9">
        <v>512002</v>
      </c>
      <c r="C114">
        <v>112525000</v>
      </c>
      <c r="D114" s="4">
        <v>4387838</v>
      </c>
      <c r="H114" t="str">
        <f t="shared" si="6"/>
        <v>Departamento de Cundinamarca</v>
      </c>
    </row>
    <row r="115" spans="1:8" ht="16.5" customHeight="1" thickTop="1" thickBot="1">
      <c r="A115" s="2" t="s">
        <v>3</v>
      </c>
      <c r="B115" s="9">
        <v>512027</v>
      </c>
      <c r="C115">
        <v>20900000</v>
      </c>
      <c r="D115" s="4">
        <v>1748752</v>
      </c>
      <c r="H115" t="str">
        <f t="shared" si="6"/>
        <v>Corporación Autónoma Regional de Cundinamarca</v>
      </c>
    </row>
    <row r="116" spans="1:8" ht="15.75" thickTop="1"/>
  </sheetData>
  <pageMargins left="0.70866141732283472"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3"/>
  <sheetViews>
    <sheetView workbookViewId="0">
      <selection sqref="A1:I1"/>
    </sheetView>
  </sheetViews>
  <sheetFormatPr baseColWidth="10" defaultRowHeight="15"/>
  <sheetData>
    <row r="1" spans="1:9">
      <c r="A1" s="37" t="s">
        <v>106</v>
      </c>
      <c r="B1" s="38"/>
      <c r="C1" s="38"/>
      <c r="D1" s="38"/>
      <c r="E1" s="38"/>
      <c r="F1" s="38"/>
      <c r="G1" s="38"/>
      <c r="H1" s="38"/>
      <c r="I1" s="38"/>
    </row>
    <row r="2" spans="1:9">
      <c r="A2" s="37" t="s">
        <v>107</v>
      </c>
      <c r="B2" s="38"/>
      <c r="C2" s="38"/>
      <c r="D2" s="38"/>
      <c r="E2" s="38"/>
      <c r="F2" s="38"/>
      <c r="G2" s="38"/>
      <c r="H2" s="38"/>
      <c r="I2" s="38"/>
    </row>
    <row r="3" spans="1:9">
      <c r="A3" s="39" t="s">
        <v>108</v>
      </c>
      <c r="B3" s="40"/>
      <c r="C3" s="40"/>
      <c r="D3" s="40"/>
      <c r="E3" s="40"/>
      <c r="F3" s="40"/>
      <c r="G3" s="40"/>
      <c r="H3" s="40"/>
      <c r="I3" s="40"/>
    </row>
    <row r="4" spans="1:9">
      <c r="A4" s="41" t="s">
        <v>109</v>
      </c>
      <c r="B4" s="42"/>
      <c r="C4" s="42"/>
      <c r="D4" s="42"/>
      <c r="E4" s="42"/>
      <c r="F4" s="42"/>
      <c r="G4" s="42"/>
      <c r="H4" s="42"/>
      <c r="I4" s="42"/>
    </row>
    <row r="5" spans="1:9">
      <c r="A5" s="1" t="s">
        <v>110</v>
      </c>
      <c r="B5" s="1" t="s">
        <v>111</v>
      </c>
      <c r="C5" s="1" t="s">
        <v>112</v>
      </c>
      <c r="D5" s="1" t="s">
        <v>113</v>
      </c>
      <c r="E5" s="1" t="s">
        <v>114</v>
      </c>
      <c r="F5" s="1" t="s">
        <v>115</v>
      </c>
      <c r="G5" s="1" t="s">
        <v>116</v>
      </c>
      <c r="H5" s="1" t="s">
        <v>117</v>
      </c>
      <c r="I5" s="1" t="s">
        <v>118</v>
      </c>
    </row>
    <row r="6" spans="1:9">
      <c r="A6" s="33" t="s">
        <v>119</v>
      </c>
      <c r="B6" s="34"/>
      <c r="C6" s="34"/>
      <c r="D6" s="35" t="s">
        <v>120</v>
      </c>
      <c r="E6" s="36"/>
      <c r="F6" s="36"/>
      <c r="G6" s="36"/>
      <c r="H6" s="36"/>
      <c r="I6" s="36"/>
    </row>
    <row r="7" spans="1:9">
      <c r="A7" s="27" t="s">
        <v>121</v>
      </c>
      <c r="B7" s="28"/>
      <c r="C7" s="28"/>
      <c r="D7" s="29" t="s">
        <v>122</v>
      </c>
      <c r="E7" s="30"/>
      <c r="F7" s="30"/>
      <c r="G7" s="30"/>
      <c r="H7" s="30"/>
      <c r="I7" s="30"/>
    </row>
    <row r="8" spans="1:9">
      <c r="A8" s="11">
        <v>43831</v>
      </c>
      <c r="B8" s="12" t="s">
        <v>123</v>
      </c>
      <c r="C8" s="12">
        <v>0</v>
      </c>
      <c r="D8" s="12" t="s">
        <v>124</v>
      </c>
      <c r="E8" s="12" t="s">
        <v>125</v>
      </c>
      <c r="F8" s="12" t="s">
        <v>126</v>
      </c>
      <c r="G8" s="13">
        <v>55800</v>
      </c>
      <c r="H8" s="13">
        <v>0</v>
      </c>
      <c r="I8" s="13">
        <v>55800</v>
      </c>
    </row>
    <row r="9" spans="1:9">
      <c r="A9" s="31" t="s">
        <v>127</v>
      </c>
      <c r="B9" s="32"/>
      <c r="C9" s="32"/>
      <c r="D9" s="32"/>
      <c r="E9" s="32"/>
      <c r="F9" s="32"/>
      <c r="G9" s="14">
        <v>55800</v>
      </c>
      <c r="H9" s="14">
        <v>0</v>
      </c>
      <c r="I9" s="14">
        <v>55800</v>
      </c>
    </row>
    <row r="10" spans="1:9" ht="15.75" thickBot="1">
      <c r="A10" s="25" t="s">
        <v>128</v>
      </c>
      <c r="B10" s="26"/>
      <c r="C10" s="26"/>
      <c r="D10" s="26"/>
      <c r="E10" s="26"/>
      <c r="F10" s="26"/>
      <c r="G10" s="15">
        <v>55800</v>
      </c>
      <c r="H10" s="16">
        <v>0</v>
      </c>
      <c r="I10" s="8">
        <v>55800</v>
      </c>
    </row>
    <row r="11" spans="1:9" ht="15.75" thickTop="1">
      <c r="A11" s="33" t="s">
        <v>129</v>
      </c>
      <c r="B11" s="34"/>
      <c r="C11" s="34"/>
      <c r="D11" s="35" t="s">
        <v>130</v>
      </c>
      <c r="E11" s="36"/>
      <c r="F11" s="36"/>
      <c r="G11" s="36"/>
      <c r="H11" s="36"/>
      <c r="I11" s="36"/>
    </row>
    <row r="12" spans="1:9">
      <c r="A12" s="27" t="s">
        <v>121</v>
      </c>
      <c r="B12" s="28"/>
      <c r="C12" s="28"/>
      <c r="D12" s="29" t="s">
        <v>122</v>
      </c>
      <c r="E12" s="30"/>
      <c r="F12" s="30"/>
      <c r="G12" s="30"/>
      <c r="H12" s="30"/>
      <c r="I12" s="30"/>
    </row>
    <row r="13" spans="1:9">
      <c r="A13" s="11">
        <v>43831</v>
      </c>
      <c r="B13" s="12" t="s">
        <v>123</v>
      </c>
      <c r="C13" s="12">
        <v>0</v>
      </c>
      <c r="D13" s="12" t="s">
        <v>124</v>
      </c>
      <c r="E13" s="12" t="s">
        <v>125</v>
      </c>
      <c r="F13" s="12" t="s">
        <v>126</v>
      </c>
      <c r="G13" s="13">
        <v>825795355</v>
      </c>
      <c r="H13" s="13">
        <v>0</v>
      </c>
      <c r="I13" s="13">
        <v>825795355</v>
      </c>
    </row>
    <row r="14" spans="1:9">
      <c r="A14" s="31" t="s">
        <v>127</v>
      </c>
      <c r="B14" s="32"/>
      <c r="C14" s="32"/>
      <c r="D14" s="32"/>
      <c r="E14" s="32"/>
      <c r="F14" s="32"/>
      <c r="G14" s="14">
        <v>825795355</v>
      </c>
      <c r="H14" s="14">
        <v>0</v>
      </c>
      <c r="I14" s="14">
        <v>825795355</v>
      </c>
    </row>
    <row r="15" spans="1:9" ht="15.75" thickBot="1">
      <c r="A15" s="25" t="s">
        <v>131</v>
      </c>
      <c r="B15" s="26"/>
      <c r="C15" s="26"/>
      <c r="D15" s="26"/>
      <c r="E15" s="26"/>
      <c r="F15" s="26"/>
      <c r="G15" s="15">
        <v>825795355</v>
      </c>
      <c r="H15" s="16">
        <v>0</v>
      </c>
      <c r="I15" s="8">
        <v>825795355</v>
      </c>
    </row>
    <row r="16" spans="1:9" ht="15.75" thickTop="1">
      <c r="A16" s="33" t="s">
        <v>132</v>
      </c>
      <c r="B16" s="34"/>
      <c r="C16" s="34"/>
      <c r="D16" s="35" t="s">
        <v>133</v>
      </c>
      <c r="E16" s="36"/>
      <c r="F16" s="36"/>
      <c r="G16" s="36"/>
      <c r="H16" s="36"/>
      <c r="I16" s="36"/>
    </row>
    <row r="17" spans="1:9">
      <c r="A17" s="27" t="s">
        <v>121</v>
      </c>
      <c r="B17" s="28"/>
      <c r="C17" s="28"/>
      <c r="D17" s="29" t="s">
        <v>122</v>
      </c>
      <c r="E17" s="30"/>
      <c r="F17" s="30"/>
      <c r="G17" s="30"/>
      <c r="H17" s="30"/>
      <c r="I17" s="30"/>
    </row>
    <row r="18" spans="1:9">
      <c r="A18" s="11">
        <v>43831</v>
      </c>
      <c r="B18" s="12" t="s">
        <v>123</v>
      </c>
      <c r="C18" s="12">
        <v>0</v>
      </c>
      <c r="D18" s="12" t="s">
        <v>124</v>
      </c>
      <c r="E18" s="12" t="s">
        <v>125</v>
      </c>
      <c r="F18" s="12" t="s">
        <v>126</v>
      </c>
      <c r="G18" s="13">
        <v>92005495</v>
      </c>
      <c r="H18" s="13">
        <v>0</v>
      </c>
      <c r="I18" s="13">
        <v>92005495</v>
      </c>
    </row>
    <row r="19" spans="1:9">
      <c r="A19" s="31" t="s">
        <v>127</v>
      </c>
      <c r="B19" s="32"/>
      <c r="C19" s="32"/>
      <c r="D19" s="32"/>
      <c r="E19" s="32"/>
      <c r="F19" s="32"/>
      <c r="G19" s="14">
        <v>92005495</v>
      </c>
      <c r="H19" s="14">
        <v>0</v>
      </c>
      <c r="I19" s="14">
        <v>92005495</v>
      </c>
    </row>
    <row r="20" spans="1:9" ht="15.75" thickBot="1">
      <c r="A20" s="25" t="s">
        <v>134</v>
      </c>
      <c r="B20" s="26"/>
      <c r="C20" s="26"/>
      <c r="D20" s="26"/>
      <c r="E20" s="26"/>
      <c r="F20" s="26"/>
      <c r="G20" s="15">
        <v>92005495</v>
      </c>
      <c r="H20" s="16">
        <v>0</v>
      </c>
      <c r="I20" s="8">
        <v>92005495</v>
      </c>
    </row>
    <row r="21" spans="1:9" ht="15.75" thickTop="1">
      <c r="A21" s="33" t="s">
        <v>135</v>
      </c>
      <c r="B21" s="34"/>
      <c r="C21" s="34"/>
      <c r="D21" s="35" t="s">
        <v>136</v>
      </c>
      <c r="E21" s="36"/>
      <c r="F21" s="36"/>
      <c r="G21" s="36"/>
      <c r="H21" s="36"/>
      <c r="I21" s="36"/>
    </row>
    <row r="22" spans="1:9">
      <c r="A22" s="27" t="s">
        <v>121</v>
      </c>
      <c r="B22" s="28"/>
      <c r="C22" s="28"/>
      <c r="D22" s="29" t="s">
        <v>122</v>
      </c>
      <c r="E22" s="30"/>
      <c r="F22" s="30"/>
      <c r="G22" s="30"/>
      <c r="H22" s="30"/>
      <c r="I22" s="30"/>
    </row>
    <row r="23" spans="1:9">
      <c r="A23" s="11">
        <v>43831</v>
      </c>
      <c r="B23" s="12" t="s">
        <v>123</v>
      </c>
      <c r="C23" s="12">
        <v>0</v>
      </c>
      <c r="D23" s="12" t="s">
        <v>124</v>
      </c>
      <c r="E23" s="12" t="s">
        <v>125</v>
      </c>
      <c r="F23" s="12" t="s">
        <v>126</v>
      </c>
      <c r="G23" s="13">
        <v>54400000</v>
      </c>
      <c r="H23" s="13">
        <v>0</v>
      </c>
      <c r="I23" s="13">
        <v>54400000</v>
      </c>
    </row>
    <row r="24" spans="1:9">
      <c r="A24" s="31" t="s">
        <v>127</v>
      </c>
      <c r="B24" s="32"/>
      <c r="C24" s="32"/>
      <c r="D24" s="32"/>
      <c r="E24" s="32"/>
      <c r="F24" s="32"/>
      <c r="G24" s="14">
        <v>54400000</v>
      </c>
      <c r="H24" s="14">
        <v>0</v>
      </c>
      <c r="I24" s="14">
        <v>54400000</v>
      </c>
    </row>
    <row r="25" spans="1:9" ht="15.75" thickBot="1">
      <c r="A25" s="25" t="s">
        <v>137</v>
      </c>
      <c r="B25" s="26"/>
      <c r="C25" s="26"/>
      <c r="D25" s="26"/>
      <c r="E25" s="26"/>
      <c r="F25" s="26"/>
      <c r="G25" s="15">
        <v>54400000</v>
      </c>
      <c r="H25" s="16">
        <v>0</v>
      </c>
      <c r="I25" s="8">
        <v>54400000</v>
      </c>
    </row>
    <row r="26" spans="1:9" ht="15.75" thickTop="1">
      <c r="A26" s="33" t="s">
        <v>138</v>
      </c>
      <c r="B26" s="34"/>
      <c r="C26" s="34"/>
      <c r="D26" s="35" t="s">
        <v>139</v>
      </c>
      <c r="E26" s="36"/>
      <c r="F26" s="36"/>
      <c r="G26" s="36"/>
      <c r="H26" s="36"/>
      <c r="I26" s="36"/>
    </row>
    <row r="27" spans="1:9">
      <c r="A27" s="27" t="s">
        <v>121</v>
      </c>
      <c r="B27" s="28"/>
      <c r="C27" s="28"/>
      <c r="D27" s="29" t="s">
        <v>122</v>
      </c>
      <c r="E27" s="30"/>
      <c r="F27" s="30"/>
      <c r="G27" s="30"/>
      <c r="H27" s="30"/>
      <c r="I27" s="30"/>
    </row>
    <row r="28" spans="1:9">
      <c r="A28" s="11">
        <v>43831</v>
      </c>
      <c r="B28" s="12" t="s">
        <v>123</v>
      </c>
      <c r="C28" s="12">
        <v>0</v>
      </c>
      <c r="D28" s="12" t="s">
        <v>124</v>
      </c>
      <c r="E28" s="12" t="s">
        <v>125</v>
      </c>
      <c r="F28" s="12" t="s">
        <v>126</v>
      </c>
      <c r="G28" s="13">
        <v>1170256</v>
      </c>
      <c r="H28" s="13">
        <v>0</v>
      </c>
      <c r="I28" s="13">
        <v>1170256</v>
      </c>
    </row>
    <row r="29" spans="1:9">
      <c r="A29" s="31" t="s">
        <v>127</v>
      </c>
      <c r="B29" s="32"/>
      <c r="C29" s="32"/>
      <c r="D29" s="32"/>
      <c r="E29" s="32"/>
      <c r="F29" s="32"/>
      <c r="G29" s="14">
        <v>1170256</v>
      </c>
      <c r="H29" s="14">
        <v>0</v>
      </c>
      <c r="I29" s="14">
        <v>1170256</v>
      </c>
    </row>
    <row r="30" spans="1:9" ht="15.75" thickBot="1">
      <c r="A30" s="25" t="s">
        <v>140</v>
      </c>
      <c r="B30" s="26"/>
      <c r="C30" s="26"/>
      <c r="D30" s="26"/>
      <c r="E30" s="26"/>
      <c r="F30" s="26"/>
      <c r="G30" s="15">
        <v>1170256</v>
      </c>
      <c r="H30" s="16">
        <v>0</v>
      </c>
      <c r="I30" s="8">
        <v>1170256</v>
      </c>
    </row>
    <row r="31" spans="1:9" ht="15.75" thickTop="1">
      <c r="A31" s="33" t="s">
        <v>141</v>
      </c>
      <c r="B31" s="34"/>
      <c r="C31" s="34"/>
      <c r="D31" s="35" t="s">
        <v>142</v>
      </c>
      <c r="E31" s="36"/>
      <c r="F31" s="36"/>
      <c r="G31" s="36"/>
      <c r="H31" s="36"/>
      <c r="I31" s="36"/>
    </row>
    <row r="32" spans="1:9">
      <c r="A32" s="27" t="s">
        <v>121</v>
      </c>
      <c r="B32" s="28"/>
      <c r="C32" s="28"/>
      <c r="D32" s="29" t="s">
        <v>122</v>
      </c>
      <c r="E32" s="30"/>
      <c r="F32" s="30"/>
      <c r="G32" s="30"/>
      <c r="H32" s="30"/>
      <c r="I32" s="30"/>
    </row>
    <row r="33" spans="1:9">
      <c r="A33" s="11">
        <v>43831</v>
      </c>
      <c r="B33" s="12" t="s">
        <v>123</v>
      </c>
      <c r="C33" s="12">
        <v>0</v>
      </c>
      <c r="D33" s="12" t="s">
        <v>124</v>
      </c>
      <c r="E33" s="12" t="s">
        <v>125</v>
      </c>
      <c r="F33" s="12" t="s">
        <v>126</v>
      </c>
      <c r="G33" s="13">
        <v>1009804</v>
      </c>
      <c r="H33" s="13">
        <v>0</v>
      </c>
      <c r="I33" s="13">
        <v>1009804</v>
      </c>
    </row>
    <row r="34" spans="1:9">
      <c r="A34" s="31" t="s">
        <v>127</v>
      </c>
      <c r="B34" s="32"/>
      <c r="C34" s="32"/>
      <c r="D34" s="32"/>
      <c r="E34" s="32"/>
      <c r="F34" s="32"/>
      <c r="G34" s="14">
        <v>1009804</v>
      </c>
      <c r="H34" s="14">
        <v>0</v>
      </c>
      <c r="I34" s="14">
        <v>1009804</v>
      </c>
    </row>
    <row r="35" spans="1:9" ht="15.75" thickBot="1">
      <c r="A35" s="25" t="s">
        <v>143</v>
      </c>
      <c r="B35" s="26"/>
      <c r="C35" s="26"/>
      <c r="D35" s="26"/>
      <c r="E35" s="26"/>
      <c r="F35" s="26"/>
      <c r="G35" s="15">
        <v>1009804</v>
      </c>
      <c r="H35" s="16">
        <v>0</v>
      </c>
      <c r="I35" s="8">
        <v>1009804</v>
      </c>
    </row>
    <row r="36" spans="1:9" ht="15.75" thickTop="1">
      <c r="A36" s="33" t="s">
        <v>144</v>
      </c>
      <c r="B36" s="34"/>
      <c r="C36" s="34"/>
      <c r="D36" s="35" t="s">
        <v>145</v>
      </c>
      <c r="E36" s="36"/>
      <c r="F36" s="36"/>
      <c r="G36" s="36"/>
      <c r="H36" s="36"/>
      <c r="I36" s="36"/>
    </row>
    <row r="37" spans="1:9">
      <c r="A37" s="27" t="s">
        <v>121</v>
      </c>
      <c r="B37" s="28"/>
      <c r="C37" s="28"/>
      <c r="D37" s="29" t="s">
        <v>122</v>
      </c>
      <c r="E37" s="30"/>
      <c r="F37" s="30"/>
      <c r="G37" s="30"/>
      <c r="H37" s="30"/>
      <c r="I37" s="30"/>
    </row>
    <row r="38" spans="1:9">
      <c r="A38" s="11">
        <v>43831</v>
      </c>
      <c r="B38" s="12" t="s">
        <v>123</v>
      </c>
      <c r="C38" s="12">
        <v>0</v>
      </c>
      <c r="D38" s="12" t="s">
        <v>124</v>
      </c>
      <c r="E38" s="12" t="s">
        <v>125</v>
      </c>
      <c r="F38" s="12" t="s">
        <v>126</v>
      </c>
      <c r="G38" s="13">
        <v>41593801</v>
      </c>
      <c r="H38" s="13">
        <v>0</v>
      </c>
      <c r="I38" s="13">
        <v>41593801</v>
      </c>
    </row>
    <row r="39" spans="1:9">
      <c r="A39" s="31" t="s">
        <v>127</v>
      </c>
      <c r="B39" s="32"/>
      <c r="C39" s="32"/>
      <c r="D39" s="32"/>
      <c r="E39" s="32"/>
      <c r="F39" s="32"/>
      <c r="G39" s="14">
        <v>41593801</v>
      </c>
      <c r="H39" s="14">
        <v>0</v>
      </c>
      <c r="I39" s="14">
        <v>41593801</v>
      </c>
    </row>
    <row r="40" spans="1:9" ht="15.75" thickBot="1">
      <c r="A40" s="25" t="s">
        <v>146</v>
      </c>
      <c r="B40" s="26"/>
      <c r="C40" s="26"/>
      <c r="D40" s="26"/>
      <c r="E40" s="26"/>
      <c r="F40" s="26"/>
      <c r="G40" s="15">
        <v>41593801</v>
      </c>
      <c r="H40" s="16">
        <v>0</v>
      </c>
      <c r="I40" s="8">
        <v>41593801</v>
      </c>
    </row>
    <row r="41" spans="1:9" ht="15.75" thickTop="1">
      <c r="A41" s="33" t="s">
        <v>147</v>
      </c>
      <c r="B41" s="34"/>
      <c r="C41" s="34"/>
      <c r="D41" s="35" t="s">
        <v>148</v>
      </c>
      <c r="E41" s="36"/>
      <c r="F41" s="36"/>
      <c r="G41" s="36"/>
      <c r="H41" s="36"/>
      <c r="I41" s="36"/>
    </row>
    <row r="42" spans="1:9">
      <c r="A42" s="27" t="s">
        <v>121</v>
      </c>
      <c r="B42" s="28"/>
      <c r="C42" s="28"/>
      <c r="D42" s="29" t="s">
        <v>122</v>
      </c>
      <c r="E42" s="30"/>
      <c r="F42" s="30"/>
      <c r="G42" s="30"/>
      <c r="H42" s="30"/>
      <c r="I42" s="30"/>
    </row>
    <row r="43" spans="1:9">
      <c r="A43" s="11">
        <v>43831</v>
      </c>
      <c r="B43" s="12" t="s">
        <v>123</v>
      </c>
      <c r="C43" s="12">
        <v>0</v>
      </c>
      <c r="D43" s="12" t="s">
        <v>124</v>
      </c>
      <c r="E43" s="12" t="s">
        <v>125</v>
      </c>
      <c r="F43" s="12" t="s">
        <v>126</v>
      </c>
      <c r="G43" s="13">
        <v>100000000</v>
      </c>
      <c r="H43" s="13">
        <v>0</v>
      </c>
      <c r="I43" s="13">
        <v>100000000</v>
      </c>
    </row>
    <row r="44" spans="1:9">
      <c r="A44" s="31" t="s">
        <v>127</v>
      </c>
      <c r="B44" s="32"/>
      <c r="C44" s="32"/>
      <c r="D44" s="32"/>
      <c r="E44" s="32"/>
      <c r="F44" s="32"/>
      <c r="G44" s="14">
        <v>100000000</v>
      </c>
      <c r="H44" s="14">
        <v>0</v>
      </c>
      <c r="I44" s="14">
        <v>100000000</v>
      </c>
    </row>
    <row r="45" spans="1:9" ht="15.75" thickBot="1">
      <c r="A45" s="25" t="s">
        <v>149</v>
      </c>
      <c r="B45" s="26"/>
      <c r="C45" s="26"/>
      <c r="D45" s="26"/>
      <c r="E45" s="26"/>
      <c r="F45" s="26"/>
      <c r="G45" s="15">
        <v>100000000</v>
      </c>
      <c r="H45" s="16">
        <v>0</v>
      </c>
      <c r="I45" s="8">
        <v>100000000</v>
      </c>
    </row>
    <row r="46" spans="1:9" ht="15.75" thickTop="1">
      <c r="A46" s="33" t="s">
        <v>150</v>
      </c>
      <c r="B46" s="34"/>
      <c r="C46" s="34"/>
      <c r="D46" s="35" t="s">
        <v>151</v>
      </c>
      <c r="E46" s="36"/>
      <c r="F46" s="36"/>
      <c r="G46" s="36"/>
      <c r="H46" s="36"/>
      <c r="I46" s="36"/>
    </row>
    <row r="47" spans="1:9">
      <c r="A47" s="27" t="s">
        <v>121</v>
      </c>
      <c r="B47" s="28"/>
      <c r="C47" s="28"/>
      <c r="D47" s="29" t="s">
        <v>122</v>
      </c>
      <c r="E47" s="30"/>
      <c r="F47" s="30"/>
      <c r="G47" s="30"/>
      <c r="H47" s="30"/>
      <c r="I47" s="30"/>
    </row>
    <row r="48" spans="1:9">
      <c r="A48" s="11">
        <v>43831</v>
      </c>
      <c r="B48" s="12" t="s">
        <v>123</v>
      </c>
      <c r="C48" s="12">
        <v>0</v>
      </c>
      <c r="D48" s="12" t="s">
        <v>124</v>
      </c>
      <c r="E48" s="12" t="s">
        <v>125</v>
      </c>
      <c r="F48" s="12" t="s">
        <v>126</v>
      </c>
      <c r="G48" s="13">
        <v>26456698</v>
      </c>
      <c r="H48" s="13">
        <v>0</v>
      </c>
      <c r="I48" s="13">
        <v>26456698</v>
      </c>
    </row>
    <row r="49" spans="1:9">
      <c r="A49" s="31" t="s">
        <v>127</v>
      </c>
      <c r="B49" s="32"/>
      <c r="C49" s="32"/>
      <c r="D49" s="32"/>
      <c r="E49" s="32"/>
      <c r="F49" s="32"/>
      <c r="G49" s="14">
        <v>26456698</v>
      </c>
      <c r="H49" s="14">
        <v>0</v>
      </c>
      <c r="I49" s="14">
        <v>26456698</v>
      </c>
    </row>
    <row r="50" spans="1:9" ht="15.75" thickBot="1">
      <c r="A50" s="25" t="s">
        <v>152</v>
      </c>
      <c r="B50" s="26"/>
      <c r="C50" s="26"/>
      <c r="D50" s="26"/>
      <c r="E50" s="26"/>
      <c r="F50" s="26"/>
      <c r="G50" s="15">
        <v>26456698</v>
      </c>
      <c r="H50" s="16">
        <v>0</v>
      </c>
      <c r="I50" s="8">
        <v>26456698</v>
      </c>
    </row>
    <row r="51" spans="1:9" ht="15.75" thickTop="1">
      <c r="A51" s="33" t="s">
        <v>153</v>
      </c>
      <c r="B51" s="34"/>
      <c r="C51" s="34"/>
      <c r="D51" s="35" t="s">
        <v>154</v>
      </c>
      <c r="E51" s="36"/>
      <c r="F51" s="36"/>
      <c r="G51" s="36"/>
      <c r="H51" s="36"/>
      <c r="I51" s="36"/>
    </row>
    <row r="52" spans="1:9">
      <c r="A52" s="27" t="s">
        <v>121</v>
      </c>
      <c r="B52" s="28"/>
      <c r="C52" s="28"/>
      <c r="D52" s="29" t="s">
        <v>122</v>
      </c>
      <c r="E52" s="30"/>
      <c r="F52" s="30"/>
      <c r="G52" s="30"/>
      <c r="H52" s="30"/>
      <c r="I52" s="30"/>
    </row>
    <row r="53" spans="1:9">
      <c r="A53" s="11">
        <v>43831</v>
      </c>
      <c r="B53" s="12" t="s">
        <v>123</v>
      </c>
      <c r="C53" s="12">
        <v>0</v>
      </c>
      <c r="D53" s="12" t="s">
        <v>124</v>
      </c>
      <c r="E53" s="12" t="s">
        <v>125</v>
      </c>
      <c r="F53" s="12" t="s">
        <v>126</v>
      </c>
      <c r="G53" s="13">
        <v>561738309.85000002</v>
      </c>
      <c r="H53" s="13">
        <v>0</v>
      </c>
      <c r="I53" s="13">
        <v>561738309.85000002</v>
      </c>
    </row>
    <row r="54" spans="1:9">
      <c r="A54" s="31" t="s">
        <v>127</v>
      </c>
      <c r="B54" s="32"/>
      <c r="C54" s="32"/>
      <c r="D54" s="32"/>
      <c r="E54" s="32"/>
      <c r="F54" s="32"/>
      <c r="G54" s="14">
        <v>561738309.85000002</v>
      </c>
      <c r="H54" s="14">
        <v>0</v>
      </c>
      <c r="I54" s="14">
        <v>561738309.85000002</v>
      </c>
    </row>
    <row r="55" spans="1:9" ht="15.75" thickBot="1">
      <c r="A55" s="25" t="s">
        <v>155</v>
      </c>
      <c r="B55" s="26"/>
      <c r="C55" s="26"/>
      <c r="D55" s="26"/>
      <c r="E55" s="26"/>
      <c r="F55" s="26"/>
      <c r="G55" s="15">
        <v>561738309.85000002</v>
      </c>
      <c r="H55" s="16">
        <v>0</v>
      </c>
      <c r="I55" s="8">
        <v>561738309.85000002</v>
      </c>
    </row>
    <row r="56" spans="1:9" ht="15.75" thickTop="1">
      <c r="A56" s="33" t="s">
        <v>156</v>
      </c>
      <c r="B56" s="34"/>
      <c r="C56" s="34"/>
      <c r="D56" s="35" t="s">
        <v>157</v>
      </c>
      <c r="E56" s="36"/>
      <c r="F56" s="36"/>
      <c r="G56" s="36"/>
      <c r="H56" s="36"/>
      <c r="I56" s="36"/>
    </row>
    <row r="57" spans="1:9">
      <c r="A57" s="27" t="s">
        <v>121</v>
      </c>
      <c r="B57" s="28"/>
      <c r="C57" s="28"/>
      <c r="D57" s="29" t="s">
        <v>122</v>
      </c>
      <c r="E57" s="30"/>
      <c r="F57" s="30"/>
      <c r="G57" s="30"/>
      <c r="H57" s="30"/>
      <c r="I57" s="30"/>
    </row>
    <row r="58" spans="1:9">
      <c r="A58" s="11">
        <v>43831</v>
      </c>
      <c r="B58" s="12" t="s">
        <v>123</v>
      </c>
      <c r="C58" s="12">
        <v>0</v>
      </c>
      <c r="D58" s="12" t="s">
        <v>124</v>
      </c>
      <c r="E58" s="12" t="s">
        <v>125</v>
      </c>
      <c r="F58" s="12" t="s">
        <v>126</v>
      </c>
      <c r="G58" s="13">
        <v>14605200</v>
      </c>
      <c r="H58" s="13">
        <v>0</v>
      </c>
      <c r="I58" s="13">
        <v>14605200</v>
      </c>
    </row>
    <row r="59" spans="1:9">
      <c r="A59" s="31" t="s">
        <v>127</v>
      </c>
      <c r="B59" s="32"/>
      <c r="C59" s="32"/>
      <c r="D59" s="32"/>
      <c r="E59" s="32"/>
      <c r="F59" s="32"/>
      <c r="G59" s="14">
        <v>14605200</v>
      </c>
      <c r="H59" s="14">
        <v>0</v>
      </c>
      <c r="I59" s="14">
        <v>14605200</v>
      </c>
    </row>
    <row r="60" spans="1:9" ht="15.75" thickBot="1">
      <c r="A60" s="25" t="s">
        <v>158</v>
      </c>
      <c r="B60" s="26"/>
      <c r="C60" s="26"/>
      <c r="D60" s="26"/>
      <c r="E60" s="26"/>
      <c r="F60" s="26"/>
      <c r="G60" s="15">
        <v>14605200</v>
      </c>
      <c r="H60" s="16">
        <v>0</v>
      </c>
      <c r="I60" s="8">
        <v>14605200</v>
      </c>
    </row>
    <row r="61" spans="1:9" ht="15.75" thickTop="1">
      <c r="A61" s="33" t="s">
        <v>159</v>
      </c>
      <c r="B61" s="34"/>
      <c r="C61" s="34"/>
      <c r="D61" s="35" t="s">
        <v>160</v>
      </c>
      <c r="E61" s="36"/>
      <c r="F61" s="36"/>
      <c r="G61" s="36"/>
      <c r="H61" s="36"/>
      <c r="I61" s="36"/>
    </row>
    <row r="62" spans="1:9">
      <c r="A62" s="27" t="s">
        <v>121</v>
      </c>
      <c r="B62" s="28"/>
      <c r="C62" s="28"/>
      <c r="D62" s="29" t="s">
        <v>122</v>
      </c>
      <c r="E62" s="30"/>
      <c r="F62" s="30"/>
      <c r="G62" s="30"/>
      <c r="H62" s="30"/>
      <c r="I62" s="30"/>
    </row>
    <row r="63" spans="1:9">
      <c r="A63" s="11">
        <v>43831</v>
      </c>
      <c r="B63" s="12" t="s">
        <v>123</v>
      </c>
      <c r="C63" s="12">
        <v>0</v>
      </c>
      <c r="D63" s="12" t="s">
        <v>124</v>
      </c>
      <c r="E63" s="12" t="s">
        <v>125</v>
      </c>
      <c r="F63" s="12" t="s">
        <v>126</v>
      </c>
      <c r="G63" s="13">
        <v>142812</v>
      </c>
      <c r="H63" s="13">
        <v>0</v>
      </c>
      <c r="I63" s="13">
        <v>142812</v>
      </c>
    </row>
    <row r="64" spans="1:9">
      <c r="A64" s="31" t="s">
        <v>127</v>
      </c>
      <c r="B64" s="32"/>
      <c r="C64" s="32"/>
      <c r="D64" s="32"/>
      <c r="E64" s="32"/>
      <c r="F64" s="32"/>
      <c r="G64" s="14">
        <v>142812</v>
      </c>
      <c r="H64" s="14">
        <v>0</v>
      </c>
      <c r="I64" s="14">
        <v>142812</v>
      </c>
    </row>
    <row r="65" spans="1:9" ht="15.75" thickBot="1">
      <c r="A65" s="25" t="s">
        <v>161</v>
      </c>
      <c r="B65" s="26"/>
      <c r="C65" s="26"/>
      <c r="D65" s="26"/>
      <c r="E65" s="26"/>
      <c r="F65" s="26"/>
      <c r="G65" s="15">
        <v>142812</v>
      </c>
      <c r="H65" s="16">
        <v>0</v>
      </c>
      <c r="I65" s="8">
        <v>142812</v>
      </c>
    </row>
    <row r="66" spans="1:9" ht="15.75" thickTop="1">
      <c r="A66" s="33" t="s">
        <v>165</v>
      </c>
      <c r="B66" s="34"/>
      <c r="C66" s="34"/>
      <c r="D66" s="35" t="s">
        <v>166</v>
      </c>
      <c r="E66" s="36"/>
      <c r="F66" s="36"/>
      <c r="G66" s="36"/>
      <c r="H66" s="36"/>
      <c r="I66" s="36"/>
    </row>
    <row r="67" spans="1:9">
      <c r="A67" s="27" t="s">
        <v>121</v>
      </c>
      <c r="B67" s="28"/>
      <c r="C67" s="28"/>
      <c r="D67" s="29" t="s">
        <v>122</v>
      </c>
      <c r="E67" s="30"/>
      <c r="F67" s="30"/>
      <c r="G67" s="30"/>
      <c r="H67" s="30"/>
      <c r="I67" s="30"/>
    </row>
    <row r="68" spans="1:9">
      <c r="A68" s="11">
        <v>43831</v>
      </c>
      <c r="B68" s="12" t="s">
        <v>123</v>
      </c>
      <c r="C68" s="12">
        <v>0</v>
      </c>
      <c r="D68" s="12" t="s">
        <v>124</v>
      </c>
      <c r="E68" s="12" t="s">
        <v>125</v>
      </c>
      <c r="F68" s="12" t="s">
        <v>126</v>
      </c>
      <c r="G68" s="13">
        <v>251</v>
      </c>
      <c r="H68" s="13">
        <v>0</v>
      </c>
      <c r="I68" s="13">
        <v>251</v>
      </c>
    </row>
    <row r="69" spans="1:9" ht="57.75">
      <c r="A69" s="11">
        <v>43885</v>
      </c>
      <c r="B69" s="12" t="s">
        <v>167</v>
      </c>
      <c r="C69" s="12">
        <v>2</v>
      </c>
      <c r="D69" s="12" t="s">
        <v>168</v>
      </c>
      <c r="E69" s="12" t="s">
        <v>125</v>
      </c>
      <c r="F69" s="12" t="s">
        <v>169</v>
      </c>
      <c r="G69" s="13">
        <v>11247004</v>
      </c>
      <c r="H69" s="13">
        <v>0</v>
      </c>
      <c r="I69" s="13">
        <v>11247255</v>
      </c>
    </row>
    <row r="70" spans="1:9">
      <c r="A70" s="31" t="s">
        <v>127</v>
      </c>
      <c r="B70" s="32"/>
      <c r="C70" s="32"/>
      <c r="D70" s="32"/>
      <c r="E70" s="32"/>
      <c r="F70" s="32"/>
      <c r="G70" s="14">
        <v>11247255</v>
      </c>
      <c r="H70" s="14">
        <v>0</v>
      </c>
      <c r="I70" s="14">
        <v>11247255</v>
      </c>
    </row>
    <row r="71" spans="1:9" ht="15.75" thickBot="1">
      <c r="A71" s="25" t="s">
        <v>170</v>
      </c>
      <c r="B71" s="26"/>
      <c r="C71" s="26"/>
      <c r="D71" s="26"/>
      <c r="E71" s="26"/>
      <c r="F71" s="26"/>
      <c r="G71" s="15">
        <v>11247255</v>
      </c>
      <c r="H71" s="16">
        <v>0</v>
      </c>
      <c r="I71" s="8">
        <v>11247255</v>
      </c>
    </row>
    <row r="72" spans="1:9" ht="15.75" thickTop="1">
      <c r="A72" s="33" t="s">
        <v>171</v>
      </c>
      <c r="B72" s="34"/>
      <c r="C72" s="34"/>
      <c r="D72" s="35" t="s">
        <v>172</v>
      </c>
      <c r="E72" s="36"/>
      <c r="F72" s="36"/>
      <c r="G72" s="36"/>
      <c r="H72" s="36"/>
      <c r="I72" s="36"/>
    </row>
    <row r="73" spans="1:9">
      <c r="A73" s="27" t="s">
        <v>121</v>
      </c>
      <c r="B73" s="28"/>
      <c r="C73" s="28"/>
      <c r="D73" s="29" t="s">
        <v>122</v>
      </c>
      <c r="E73" s="30"/>
      <c r="F73" s="30"/>
      <c r="G73" s="30"/>
      <c r="H73" s="30"/>
      <c r="I73" s="30"/>
    </row>
    <row r="74" spans="1:9">
      <c r="A74" s="11">
        <v>43831</v>
      </c>
      <c r="B74" s="12" t="s">
        <v>123</v>
      </c>
      <c r="C74" s="12">
        <v>0</v>
      </c>
      <c r="D74" s="12" t="s">
        <v>124</v>
      </c>
      <c r="E74" s="12" t="s">
        <v>125</v>
      </c>
      <c r="F74" s="12" t="s">
        <v>126</v>
      </c>
      <c r="G74" s="13">
        <v>20000000</v>
      </c>
      <c r="H74" s="13">
        <v>0</v>
      </c>
      <c r="I74" s="13">
        <v>20000000</v>
      </c>
    </row>
    <row r="75" spans="1:9">
      <c r="A75" s="31" t="s">
        <v>127</v>
      </c>
      <c r="B75" s="32"/>
      <c r="C75" s="32"/>
      <c r="D75" s="32"/>
      <c r="E75" s="32"/>
      <c r="F75" s="32"/>
      <c r="G75" s="14">
        <v>20000000</v>
      </c>
      <c r="H75" s="14">
        <v>0</v>
      </c>
      <c r="I75" s="14">
        <v>20000000</v>
      </c>
    </row>
    <row r="76" spans="1:9" ht="15.75" thickBot="1">
      <c r="A76" s="25" t="s">
        <v>173</v>
      </c>
      <c r="B76" s="26"/>
      <c r="C76" s="26"/>
      <c r="D76" s="26"/>
      <c r="E76" s="26"/>
      <c r="F76" s="26"/>
      <c r="G76" s="15">
        <v>20000000</v>
      </c>
      <c r="H76" s="16">
        <v>0</v>
      </c>
      <c r="I76" s="8">
        <v>20000000</v>
      </c>
    </row>
    <row r="77" spans="1:9" ht="15.75" thickTop="1">
      <c r="A77" s="33" t="s">
        <v>174</v>
      </c>
      <c r="B77" s="34"/>
      <c r="C77" s="34"/>
      <c r="D77" s="35" t="s">
        <v>175</v>
      </c>
      <c r="E77" s="36"/>
      <c r="F77" s="36"/>
      <c r="G77" s="36"/>
      <c r="H77" s="36"/>
      <c r="I77" s="36"/>
    </row>
    <row r="78" spans="1:9">
      <c r="A78" s="27" t="s">
        <v>121</v>
      </c>
      <c r="B78" s="28"/>
      <c r="C78" s="28"/>
      <c r="D78" s="29" t="s">
        <v>122</v>
      </c>
      <c r="E78" s="30"/>
      <c r="F78" s="30"/>
      <c r="G78" s="30"/>
      <c r="H78" s="30"/>
      <c r="I78" s="30"/>
    </row>
    <row r="79" spans="1:9">
      <c r="A79" s="11">
        <v>43831</v>
      </c>
      <c r="B79" s="12" t="s">
        <v>123</v>
      </c>
      <c r="C79" s="12">
        <v>0</v>
      </c>
      <c r="D79" s="12" t="s">
        <v>124</v>
      </c>
      <c r="E79" s="12" t="s">
        <v>125</v>
      </c>
      <c r="F79" s="12" t="s">
        <v>126</v>
      </c>
      <c r="G79" s="13">
        <v>515410809</v>
      </c>
      <c r="H79" s="13">
        <v>0</v>
      </c>
      <c r="I79" s="13">
        <v>515410809</v>
      </c>
    </row>
    <row r="80" spans="1:9">
      <c r="A80" s="31" t="s">
        <v>127</v>
      </c>
      <c r="B80" s="32"/>
      <c r="C80" s="32"/>
      <c r="D80" s="32"/>
      <c r="E80" s="32"/>
      <c r="F80" s="32"/>
      <c r="G80" s="14">
        <v>515410809</v>
      </c>
      <c r="H80" s="14">
        <v>0</v>
      </c>
      <c r="I80" s="14">
        <v>515410809</v>
      </c>
    </row>
    <row r="81" spans="1:9" ht="15.75" thickBot="1">
      <c r="A81" s="25" t="s">
        <v>176</v>
      </c>
      <c r="B81" s="26"/>
      <c r="C81" s="26"/>
      <c r="D81" s="26"/>
      <c r="E81" s="26"/>
      <c r="F81" s="26"/>
      <c r="G81" s="15">
        <v>515410809</v>
      </c>
      <c r="H81" s="16">
        <v>0</v>
      </c>
      <c r="I81" s="8">
        <v>515410809</v>
      </c>
    </row>
    <row r="82" spans="1:9" ht="15.75" thickTop="1">
      <c r="A82" s="33" t="s">
        <v>177</v>
      </c>
      <c r="B82" s="34"/>
      <c r="C82" s="34"/>
      <c r="D82" s="35" t="s">
        <v>178</v>
      </c>
      <c r="E82" s="36"/>
      <c r="F82" s="36"/>
      <c r="G82" s="36"/>
      <c r="H82" s="36"/>
      <c r="I82" s="36"/>
    </row>
    <row r="83" spans="1:9">
      <c r="A83" s="27" t="s">
        <v>121</v>
      </c>
      <c r="B83" s="28"/>
      <c r="C83" s="28"/>
      <c r="D83" s="29" t="s">
        <v>122</v>
      </c>
      <c r="E83" s="30"/>
      <c r="F83" s="30"/>
      <c r="G83" s="30"/>
      <c r="H83" s="30"/>
      <c r="I83" s="30"/>
    </row>
    <row r="84" spans="1:9">
      <c r="A84" s="11">
        <v>43831</v>
      </c>
      <c r="B84" s="12" t="s">
        <v>123</v>
      </c>
      <c r="C84" s="12">
        <v>0</v>
      </c>
      <c r="D84" s="12" t="s">
        <v>124</v>
      </c>
      <c r="E84" s="12" t="s">
        <v>125</v>
      </c>
      <c r="F84" s="12" t="s">
        <v>126</v>
      </c>
      <c r="G84" s="13">
        <v>688754080</v>
      </c>
      <c r="H84" s="13">
        <v>0</v>
      </c>
      <c r="I84" s="13">
        <v>688754080</v>
      </c>
    </row>
    <row r="85" spans="1:9">
      <c r="A85" s="31" t="s">
        <v>127</v>
      </c>
      <c r="B85" s="32"/>
      <c r="C85" s="32"/>
      <c r="D85" s="32"/>
      <c r="E85" s="32"/>
      <c r="F85" s="32"/>
      <c r="G85" s="14">
        <v>688754080</v>
      </c>
      <c r="H85" s="14">
        <v>0</v>
      </c>
      <c r="I85" s="14">
        <v>688754080</v>
      </c>
    </row>
    <row r="86" spans="1:9" ht="15.75" thickBot="1">
      <c r="A86" s="25" t="s">
        <v>179</v>
      </c>
      <c r="B86" s="26"/>
      <c r="C86" s="26"/>
      <c r="D86" s="26"/>
      <c r="E86" s="26"/>
      <c r="F86" s="26"/>
      <c r="G86" s="15">
        <v>688754080</v>
      </c>
      <c r="H86" s="16">
        <v>0</v>
      </c>
      <c r="I86" s="8">
        <v>688754080</v>
      </c>
    </row>
    <row r="87" spans="1:9" ht="15.75" thickTop="1">
      <c r="A87" s="33" t="s">
        <v>180</v>
      </c>
      <c r="B87" s="34"/>
      <c r="C87" s="34"/>
      <c r="D87" s="35" t="s">
        <v>181</v>
      </c>
      <c r="E87" s="36"/>
      <c r="F87" s="36"/>
      <c r="G87" s="36"/>
      <c r="H87" s="36"/>
      <c r="I87" s="36"/>
    </row>
    <row r="88" spans="1:9">
      <c r="A88" s="27" t="s">
        <v>121</v>
      </c>
      <c r="B88" s="28"/>
      <c r="C88" s="28"/>
      <c r="D88" s="29" t="s">
        <v>122</v>
      </c>
      <c r="E88" s="30"/>
      <c r="F88" s="30"/>
      <c r="G88" s="30"/>
      <c r="H88" s="30"/>
      <c r="I88" s="30"/>
    </row>
    <row r="89" spans="1:9">
      <c r="A89" s="11">
        <v>43831</v>
      </c>
      <c r="B89" s="12" t="s">
        <v>123</v>
      </c>
      <c r="C89" s="12">
        <v>0</v>
      </c>
      <c r="D89" s="12" t="s">
        <v>124</v>
      </c>
      <c r="E89" s="12" t="s">
        <v>125</v>
      </c>
      <c r="F89" s="12" t="s">
        <v>126</v>
      </c>
      <c r="G89" s="13">
        <v>249145</v>
      </c>
      <c r="H89" s="13">
        <v>0</v>
      </c>
      <c r="I89" s="13">
        <v>249145</v>
      </c>
    </row>
    <row r="90" spans="1:9">
      <c r="A90" s="31" t="s">
        <v>127</v>
      </c>
      <c r="B90" s="32"/>
      <c r="C90" s="32"/>
      <c r="D90" s="32"/>
      <c r="E90" s="32"/>
      <c r="F90" s="32"/>
      <c r="G90" s="14">
        <v>249145</v>
      </c>
      <c r="H90" s="14">
        <v>0</v>
      </c>
      <c r="I90" s="14">
        <v>249145</v>
      </c>
    </row>
    <row r="91" spans="1:9" ht="15.75" thickBot="1">
      <c r="A91" s="25" t="s">
        <v>182</v>
      </c>
      <c r="B91" s="26"/>
      <c r="C91" s="26"/>
      <c r="D91" s="26"/>
      <c r="E91" s="26"/>
      <c r="F91" s="26"/>
      <c r="G91" s="15">
        <v>249145</v>
      </c>
      <c r="H91" s="16">
        <v>0</v>
      </c>
      <c r="I91" s="8">
        <v>249145</v>
      </c>
    </row>
    <row r="92" spans="1:9" ht="15.75" thickTop="1">
      <c r="A92" s="33" t="s">
        <v>183</v>
      </c>
      <c r="B92" s="34"/>
      <c r="C92" s="34"/>
      <c r="D92" s="35" t="s">
        <v>184</v>
      </c>
      <c r="E92" s="36"/>
      <c r="F92" s="36"/>
      <c r="G92" s="36"/>
      <c r="H92" s="36"/>
      <c r="I92" s="36"/>
    </row>
    <row r="93" spans="1:9">
      <c r="A93" s="27" t="s">
        <v>121</v>
      </c>
      <c r="B93" s="28"/>
      <c r="C93" s="28"/>
      <c r="D93" s="29" t="s">
        <v>122</v>
      </c>
      <c r="E93" s="30"/>
      <c r="F93" s="30"/>
      <c r="G93" s="30"/>
      <c r="H93" s="30"/>
      <c r="I93" s="30"/>
    </row>
    <row r="94" spans="1:9">
      <c r="A94" s="11">
        <v>43831</v>
      </c>
      <c r="B94" s="12" t="s">
        <v>123</v>
      </c>
      <c r="C94" s="12">
        <v>0</v>
      </c>
      <c r="D94" s="12" t="s">
        <v>124</v>
      </c>
      <c r="E94" s="12" t="s">
        <v>125</v>
      </c>
      <c r="F94" s="12" t="s">
        <v>126</v>
      </c>
      <c r="G94" s="13">
        <v>476000000</v>
      </c>
      <c r="H94" s="13">
        <v>0</v>
      </c>
      <c r="I94" s="13">
        <v>476000000</v>
      </c>
    </row>
    <row r="95" spans="1:9">
      <c r="A95" s="31" t="s">
        <v>127</v>
      </c>
      <c r="B95" s="32"/>
      <c r="C95" s="32"/>
      <c r="D95" s="32"/>
      <c r="E95" s="32"/>
      <c r="F95" s="32"/>
      <c r="G95" s="14">
        <v>476000000</v>
      </c>
      <c r="H95" s="14">
        <v>0</v>
      </c>
      <c r="I95" s="14">
        <v>476000000</v>
      </c>
    </row>
    <row r="96" spans="1:9" ht="15.75" thickBot="1">
      <c r="A96" s="25" t="s">
        <v>185</v>
      </c>
      <c r="B96" s="26"/>
      <c r="C96" s="26"/>
      <c r="D96" s="26"/>
      <c r="E96" s="26"/>
      <c r="F96" s="26"/>
      <c r="G96" s="15">
        <v>476000000</v>
      </c>
      <c r="H96" s="16">
        <v>0</v>
      </c>
      <c r="I96" s="8">
        <v>476000000</v>
      </c>
    </row>
    <row r="97" spans="1:9" ht="15.75" thickTop="1">
      <c r="A97" s="33" t="s">
        <v>186</v>
      </c>
      <c r="B97" s="34"/>
      <c r="C97" s="34"/>
      <c r="D97" s="35" t="s">
        <v>187</v>
      </c>
      <c r="E97" s="36"/>
      <c r="F97" s="36"/>
      <c r="G97" s="36"/>
      <c r="H97" s="36"/>
      <c r="I97" s="36"/>
    </row>
    <row r="98" spans="1:9">
      <c r="A98" s="27" t="s">
        <v>121</v>
      </c>
      <c r="B98" s="28"/>
      <c r="C98" s="28"/>
      <c r="D98" s="29" t="s">
        <v>122</v>
      </c>
      <c r="E98" s="30"/>
      <c r="F98" s="30"/>
      <c r="G98" s="30"/>
      <c r="H98" s="30"/>
      <c r="I98" s="30"/>
    </row>
    <row r="99" spans="1:9">
      <c r="A99" s="11">
        <v>43831</v>
      </c>
      <c r="B99" s="12" t="s">
        <v>123</v>
      </c>
      <c r="C99" s="12">
        <v>0</v>
      </c>
      <c r="D99" s="12" t="s">
        <v>124</v>
      </c>
      <c r="E99" s="12" t="s">
        <v>125</v>
      </c>
      <c r="F99" s="12" t="s">
        <v>126</v>
      </c>
      <c r="G99" s="13">
        <v>10000000</v>
      </c>
      <c r="H99" s="13">
        <v>0</v>
      </c>
      <c r="I99" s="13">
        <v>10000000</v>
      </c>
    </row>
    <row r="100" spans="1:9">
      <c r="A100" s="31" t="s">
        <v>127</v>
      </c>
      <c r="B100" s="32"/>
      <c r="C100" s="32"/>
      <c r="D100" s="32"/>
      <c r="E100" s="32"/>
      <c r="F100" s="32"/>
      <c r="G100" s="14">
        <v>10000000</v>
      </c>
      <c r="H100" s="14">
        <v>0</v>
      </c>
      <c r="I100" s="14">
        <v>10000000</v>
      </c>
    </row>
    <row r="101" spans="1:9" ht="15.75" thickBot="1">
      <c r="A101" s="25" t="s">
        <v>188</v>
      </c>
      <c r="B101" s="26"/>
      <c r="C101" s="26"/>
      <c r="D101" s="26"/>
      <c r="E101" s="26"/>
      <c r="F101" s="26"/>
      <c r="G101" s="15">
        <v>10000000</v>
      </c>
      <c r="H101" s="16">
        <v>0</v>
      </c>
      <c r="I101" s="8">
        <v>10000000</v>
      </c>
    </row>
    <row r="102" spans="1:9" ht="15.75" thickTop="1">
      <c r="A102" s="33" t="s">
        <v>189</v>
      </c>
      <c r="B102" s="34"/>
      <c r="C102" s="34"/>
      <c r="D102" s="35" t="s">
        <v>190</v>
      </c>
      <c r="E102" s="36"/>
      <c r="F102" s="36"/>
      <c r="G102" s="36"/>
      <c r="H102" s="36"/>
      <c r="I102" s="36"/>
    </row>
    <row r="103" spans="1:9">
      <c r="A103" s="27" t="s">
        <v>121</v>
      </c>
      <c r="B103" s="28"/>
      <c r="C103" s="28"/>
      <c r="D103" s="29" t="s">
        <v>122</v>
      </c>
      <c r="E103" s="30"/>
      <c r="F103" s="30"/>
      <c r="G103" s="30"/>
      <c r="H103" s="30"/>
      <c r="I103" s="30"/>
    </row>
    <row r="104" spans="1:9">
      <c r="A104" s="11">
        <v>43831</v>
      </c>
      <c r="B104" s="12" t="s">
        <v>123</v>
      </c>
      <c r="C104" s="12">
        <v>0</v>
      </c>
      <c r="D104" s="12" t="s">
        <v>124</v>
      </c>
      <c r="E104" s="12" t="s">
        <v>125</v>
      </c>
      <c r="F104" s="12" t="s">
        <v>126</v>
      </c>
      <c r="G104" s="13">
        <v>34541</v>
      </c>
      <c r="H104" s="13">
        <v>0</v>
      </c>
      <c r="I104" s="13">
        <v>34541</v>
      </c>
    </row>
    <row r="105" spans="1:9">
      <c r="A105" s="31" t="s">
        <v>127</v>
      </c>
      <c r="B105" s="32"/>
      <c r="C105" s="32"/>
      <c r="D105" s="32"/>
      <c r="E105" s="32"/>
      <c r="F105" s="32"/>
      <c r="G105" s="14">
        <v>34541</v>
      </c>
      <c r="H105" s="14">
        <v>0</v>
      </c>
      <c r="I105" s="14">
        <v>34541</v>
      </c>
    </row>
    <row r="106" spans="1:9" ht="15.75" thickBot="1">
      <c r="A106" s="25" t="s">
        <v>191</v>
      </c>
      <c r="B106" s="26"/>
      <c r="C106" s="26"/>
      <c r="D106" s="26"/>
      <c r="E106" s="26"/>
      <c r="F106" s="26"/>
      <c r="G106" s="15">
        <v>34541</v>
      </c>
      <c r="H106" s="16">
        <v>0</v>
      </c>
      <c r="I106" s="8">
        <v>34541</v>
      </c>
    </row>
    <row r="107" spans="1:9" ht="15.75" thickTop="1">
      <c r="A107" s="33" t="s">
        <v>192</v>
      </c>
      <c r="B107" s="34"/>
      <c r="C107" s="34"/>
      <c r="D107" s="35" t="s">
        <v>193</v>
      </c>
      <c r="E107" s="36"/>
      <c r="F107" s="36"/>
      <c r="G107" s="36"/>
      <c r="H107" s="36"/>
      <c r="I107" s="36"/>
    </row>
    <row r="108" spans="1:9">
      <c r="A108" s="27" t="s">
        <v>121</v>
      </c>
      <c r="B108" s="28"/>
      <c r="C108" s="28"/>
      <c r="D108" s="29" t="s">
        <v>122</v>
      </c>
      <c r="E108" s="30"/>
      <c r="F108" s="30"/>
      <c r="G108" s="30"/>
      <c r="H108" s="30"/>
      <c r="I108" s="30"/>
    </row>
    <row r="109" spans="1:9">
      <c r="A109" s="11">
        <v>43831</v>
      </c>
      <c r="B109" s="12" t="s">
        <v>123</v>
      </c>
      <c r="C109" s="12">
        <v>0</v>
      </c>
      <c r="D109" s="12" t="s">
        <v>124</v>
      </c>
      <c r="E109" s="12" t="s">
        <v>125</v>
      </c>
      <c r="F109" s="12" t="s">
        <v>126</v>
      </c>
      <c r="G109" s="13">
        <v>100000000</v>
      </c>
      <c r="H109" s="13">
        <v>0</v>
      </c>
      <c r="I109" s="13">
        <v>100000000</v>
      </c>
    </row>
    <row r="110" spans="1:9">
      <c r="A110" s="31" t="s">
        <v>127</v>
      </c>
      <c r="B110" s="32"/>
      <c r="C110" s="32"/>
      <c r="D110" s="32"/>
      <c r="E110" s="32"/>
      <c r="F110" s="32"/>
      <c r="G110" s="14">
        <v>100000000</v>
      </c>
      <c r="H110" s="14">
        <v>0</v>
      </c>
      <c r="I110" s="14">
        <v>100000000</v>
      </c>
    </row>
    <row r="111" spans="1:9" ht="15.75" thickBot="1">
      <c r="A111" s="25" t="s">
        <v>194</v>
      </c>
      <c r="B111" s="26"/>
      <c r="C111" s="26"/>
      <c r="D111" s="26"/>
      <c r="E111" s="26"/>
      <c r="F111" s="26"/>
      <c r="G111" s="15">
        <v>100000000</v>
      </c>
      <c r="H111" s="16">
        <v>0</v>
      </c>
      <c r="I111" s="8">
        <v>100000000</v>
      </c>
    </row>
    <row r="112" spans="1:9" ht="15.75" thickTop="1">
      <c r="A112" s="33" t="s">
        <v>195</v>
      </c>
      <c r="B112" s="34"/>
      <c r="C112" s="34"/>
      <c r="D112" s="35" t="s">
        <v>196</v>
      </c>
      <c r="E112" s="36"/>
      <c r="F112" s="36"/>
      <c r="G112" s="36"/>
      <c r="H112" s="36"/>
      <c r="I112" s="36"/>
    </row>
    <row r="113" spans="1:9">
      <c r="A113" s="27" t="s">
        <v>121</v>
      </c>
      <c r="B113" s="28"/>
      <c r="C113" s="28"/>
      <c r="D113" s="29" t="s">
        <v>122</v>
      </c>
      <c r="E113" s="30"/>
      <c r="F113" s="30"/>
      <c r="G113" s="30"/>
      <c r="H113" s="30"/>
      <c r="I113" s="30"/>
    </row>
    <row r="114" spans="1:9">
      <c r="A114" s="11">
        <v>43831</v>
      </c>
      <c r="B114" s="12" t="s">
        <v>123</v>
      </c>
      <c r="C114" s="12">
        <v>0</v>
      </c>
      <c r="D114" s="12" t="s">
        <v>124</v>
      </c>
      <c r="E114" s="12" t="s">
        <v>125</v>
      </c>
      <c r="F114" s="12" t="s">
        <v>126</v>
      </c>
      <c r="G114" s="13">
        <v>751619874</v>
      </c>
      <c r="H114" s="13">
        <v>0</v>
      </c>
      <c r="I114" s="13">
        <v>751619874</v>
      </c>
    </row>
    <row r="115" spans="1:9">
      <c r="A115" s="31" t="s">
        <v>127</v>
      </c>
      <c r="B115" s="32"/>
      <c r="C115" s="32"/>
      <c r="D115" s="32"/>
      <c r="E115" s="32"/>
      <c r="F115" s="32"/>
      <c r="G115" s="14">
        <v>751619874</v>
      </c>
      <c r="H115" s="14">
        <v>0</v>
      </c>
      <c r="I115" s="14">
        <v>751619874</v>
      </c>
    </row>
    <row r="116" spans="1:9" ht="15.75" thickBot="1">
      <c r="A116" s="25" t="s">
        <v>197</v>
      </c>
      <c r="B116" s="26"/>
      <c r="C116" s="26"/>
      <c r="D116" s="26"/>
      <c r="E116" s="26"/>
      <c r="F116" s="26"/>
      <c r="G116" s="15">
        <v>751619874</v>
      </c>
      <c r="H116" s="16">
        <v>0</v>
      </c>
      <c r="I116" s="8">
        <v>751619874</v>
      </c>
    </row>
    <row r="117" spans="1:9" ht="15.75" thickTop="1">
      <c r="A117" s="33" t="s">
        <v>198</v>
      </c>
      <c r="B117" s="34"/>
      <c r="C117" s="34"/>
      <c r="D117" s="35" t="s">
        <v>199</v>
      </c>
      <c r="E117" s="36"/>
      <c r="F117" s="36"/>
      <c r="G117" s="36"/>
      <c r="H117" s="36"/>
      <c r="I117" s="36"/>
    </row>
    <row r="118" spans="1:9">
      <c r="A118" s="27" t="s">
        <v>121</v>
      </c>
      <c r="B118" s="28"/>
      <c r="C118" s="28"/>
      <c r="D118" s="29" t="s">
        <v>122</v>
      </c>
      <c r="E118" s="30"/>
      <c r="F118" s="30"/>
      <c r="G118" s="30"/>
      <c r="H118" s="30"/>
      <c r="I118" s="30"/>
    </row>
    <row r="119" spans="1:9">
      <c r="A119" s="11">
        <v>43831</v>
      </c>
      <c r="B119" s="12" t="s">
        <v>123</v>
      </c>
      <c r="C119" s="12">
        <v>0</v>
      </c>
      <c r="D119" s="12" t="s">
        <v>124</v>
      </c>
      <c r="E119" s="12" t="s">
        <v>125</v>
      </c>
      <c r="F119" s="12" t="s">
        <v>126</v>
      </c>
      <c r="G119" s="13">
        <v>194791412</v>
      </c>
      <c r="H119" s="13">
        <v>0</v>
      </c>
      <c r="I119" s="13">
        <v>194791412</v>
      </c>
    </row>
    <row r="120" spans="1:9">
      <c r="A120" s="31" t="s">
        <v>127</v>
      </c>
      <c r="B120" s="32"/>
      <c r="C120" s="32"/>
      <c r="D120" s="32"/>
      <c r="E120" s="32"/>
      <c r="F120" s="32"/>
      <c r="G120" s="14">
        <v>194791412</v>
      </c>
      <c r="H120" s="14">
        <v>0</v>
      </c>
      <c r="I120" s="14">
        <v>194791412</v>
      </c>
    </row>
    <row r="121" spans="1:9" ht="15.75" thickBot="1">
      <c r="A121" s="25" t="s">
        <v>200</v>
      </c>
      <c r="B121" s="26"/>
      <c r="C121" s="26"/>
      <c r="D121" s="26"/>
      <c r="E121" s="26"/>
      <c r="F121" s="26"/>
      <c r="G121" s="15">
        <v>194791412</v>
      </c>
      <c r="H121" s="16">
        <v>0</v>
      </c>
      <c r="I121" s="8">
        <v>194791412</v>
      </c>
    </row>
    <row r="122" spans="1:9" ht="15.75" thickTop="1">
      <c r="A122" s="33" t="s">
        <v>201</v>
      </c>
      <c r="B122" s="34"/>
      <c r="C122" s="34"/>
      <c r="D122" s="35" t="s">
        <v>202</v>
      </c>
      <c r="E122" s="36"/>
      <c r="F122" s="36"/>
      <c r="G122" s="36"/>
      <c r="H122" s="36"/>
      <c r="I122" s="36"/>
    </row>
    <row r="123" spans="1:9">
      <c r="A123" s="27" t="s">
        <v>121</v>
      </c>
      <c r="B123" s="28"/>
      <c r="C123" s="28"/>
      <c r="D123" s="29" t="s">
        <v>122</v>
      </c>
      <c r="E123" s="30"/>
      <c r="F123" s="30"/>
      <c r="G123" s="30"/>
      <c r="H123" s="30"/>
      <c r="I123" s="30"/>
    </row>
    <row r="124" spans="1:9">
      <c r="A124" s="11">
        <v>43831</v>
      </c>
      <c r="B124" s="12" t="s">
        <v>123</v>
      </c>
      <c r="C124" s="12">
        <v>0</v>
      </c>
      <c r="D124" s="12" t="s">
        <v>124</v>
      </c>
      <c r="E124" s="12" t="s">
        <v>125</v>
      </c>
      <c r="F124" s="12" t="s">
        <v>126</v>
      </c>
      <c r="G124" s="13">
        <v>500717</v>
      </c>
      <c r="H124" s="13">
        <v>0</v>
      </c>
      <c r="I124" s="13">
        <v>500717</v>
      </c>
    </row>
    <row r="125" spans="1:9">
      <c r="A125" s="31" t="s">
        <v>127</v>
      </c>
      <c r="B125" s="32"/>
      <c r="C125" s="32"/>
      <c r="D125" s="32"/>
      <c r="E125" s="32"/>
      <c r="F125" s="32"/>
      <c r="G125" s="14">
        <v>500717</v>
      </c>
      <c r="H125" s="14">
        <v>0</v>
      </c>
      <c r="I125" s="14">
        <v>500717</v>
      </c>
    </row>
    <row r="126" spans="1:9" ht="15.75" thickBot="1">
      <c r="A126" s="25" t="s">
        <v>203</v>
      </c>
      <c r="B126" s="26"/>
      <c r="C126" s="26"/>
      <c r="D126" s="26"/>
      <c r="E126" s="26"/>
      <c r="F126" s="26"/>
      <c r="G126" s="15">
        <v>500717</v>
      </c>
      <c r="H126" s="16">
        <v>0</v>
      </c>
      <c r="I126" s="8">
        <v>500717</v>
      </c>
    </row>
    <row r="127" spans="1:9" ht="15.75" thickTop="1">
      <c r="A127" s="33" t="s">
        <v>204</v>
      </c>
      <c r="B127" s="34"/>
      <c r="C127" s="34"/>
      <c r="D127" s="35" t="s">
        <v>205</v>
      </c>
      <c r="E127" s="36"/>
      <c r="F127" s="36"/>
      <c r="G127" s="36"/>
      <c r="H127" s="36"/>
      <c r="I127" s="36"/>
    </row>
    <row r="128" spans="1:9">
      <c r="A128" s="27" t="s">
        <v>121</v>
      </c>
      <c r="B128" s="28"/>
      <c r="C128" s="28"/>
      <c r="D128" s="29" t="s">
        <v>122</v>
      </c>
      <c r="E128" s="30"/>
      <c r="F128" s="30"/>
      <c r="G128" s="30"/>
      <c r="H128" s="30"/>
      <c r="I128" s="30"/>
    </row>
    <row r="129" spans="1:9">
      <c r="A129" s="11">
        <v>43831</v>
      </c>
      <c r="B129" s="12" t="s">
        <v>123</v>
      </c>
      <c r="C129" s="12">
        <v>0</v>
      </c>
      <c r="D129" s="12" t="s">
        <v>124</v>
      </c>
      <c r="E129" s="12" t="s">
        <v>125</v>
      </c>
      <c r="F129" s="12" t="s">
        <v>126</v>
      </c>
      <c r="G129" s="13">
        <v>1528420266</v>
      </c>
      <c r="H129" s="13">
        <v>0</v>
      </c>
      <c r="I129" s="13">
        <v>1528420266</v>
      </c>
    </row>
    <row r="130" spans="1:9">
      <c r="A130" s="31" t="s">
        <v>127</v>
      </c>
      <c r="B130" s="32"/>
      <c r="C130" s="32"/>
      <c r="D130" s="32"/>
      <c r="E130" s="32"/>
      <c r="F130" s="32"/>
      <c r="G130" s="14">
        <v>1528420266</v>
      </c>
      <c r="H130" s="14">
        <v>0</v>
      </c>
      <c r="I130" s="14">
        <v>1528420266</v>
      </c>
    </row>
    <row r="131" spans="1:9" ht="15.75" thickBot="1">
      <c r="A131" s="25" t="s">
        <v>206</v>
      </c>
      <c r="B131" s="26"/>
      <c r="C131" s="26"/>
      <c r="D131" s="26"/>
      <c r="E131" s="26"/>
      <c r="F131" s="26"/>
      <c r="G131" s="15">
        <v>1528420266</v>
      </c>
      <c r="H131" s="16">
        <v>0</v>
      </c>
      <c r="I131" s="8">
        <v>1528420266</v>
      </c>
    </row>
    <row r="132" spans="1:9" ht="15.75" thickTop="1">
      <c r="A132" s="33" t="s">
        <v>207</v>
      </c>
      <c r="B132" s="34"/>
      <c r="C132" s="34"/>
      <c r="D132" s="35" t="s">
        <v>208</v>
      </c>
      <c r="E132" s="36"/>
      <c r="F132" s="36"/>
      <c r="G132" s="36"/>
      <c r="H132" s="36"/>
      <c r="I132" s="36"/>
    </row>
    <row r="133" spans="1:9">
      <c r="A133" s="27" t="s">
        <v>121</v>
      </c>
      <c r="B133" s="28"/>
      <c r="C133" s="28"/>
      <c r="D133" s="29" t="s">
        <v>122</v>
      </c>
      <c r="E133" s="30"/>
      <c r="F133" s="30"/>
      <c r="G133" s="30"/>
      <c r="H133" s="30"/>
      <c r="I133" s="30"/>
    </row>
    <row r="134" spans="1:9">
      <c r="A134" s="11">
        <v>43831</v>
      </c>
      <c r="B134" s="12" t="s">
        <v>123</v>
      </c>
      <c r="C134" s="12">
        <v>0</v>
      </c>
      <c r="D134" s="12" t="s">
        <v>124</v>
      </c>
      <c r="E134" s="12" t="s">
        <v>125</v>
      </c>
      <c r="F134" s="12" t="s">
        <v>126</v>
      </c>
      <c r="G134" s="13">
        <v>170006459</v>
      </c>
      <c r="H134" s="13">
        <v>0</v>
      </c>
      <c r="I134" s="13">
        <v>170006459</v>
      </c>
    </row>
    <row r="135" spans="1:9" ht="66">
      <c r="A135" s="11">
        <v>43899</v>
      </c>
      <c r="B135" s="12" t="s">
        <v>167</v>
      </c>
      <c r="C135" s="12">
        <v>3</v>
      </c>
      <c r="D135" s="12" t="s">
        <v>209</v>
      </c>
      <c r="E135" s="12" t="s">
        <v>125</v>
      </c>
      <c r="F135" s="12" t="s">
        <v>210</v>
      </c>
      <c r="G135" s="13">
        <v>14</v>
      </c>
      <c r="H135" s="13">
        <v>0</v>
      </c>
      <c r="I135" s="13">
        <v>170006473</v>
      </c>
    </row>
    <row r="136" spans="1:9">
      <c r="A136" s="31" t="s">
        <v>127</v>
      </c>
      <c r="B136" s="32"/>
      <c r="C136" s="32"/>
      <c r="D136" s="32"/>
      <c r="E136" s="32"/>
      <c r="F136" s="32"/>
      <c r="G136" s="14">
        <v>170006473</v>
      </c>
      <c r="H136" s="14">
        <v>0</v>
      </c>
      <c r="I136" s="14">
        <v>170006473</v>
      </c>
    </row>
    <row r="137" spans="1:9" ht="15.75" thickBot="1">
      <c r="A137" s="25" t="s">
        <v>211</v>
      </c>
      <c r="B137" s="26"/>
      <c r="C137" s="26"/>
      <c r="D137" s="26"/>
      <c r="E137" s="26"/>
      <c r="F137" s="26"/>
      <c r="G137" s="15">
        <v>170006473</v>
      </c>
      <c r="H137" s="16">
        <v>0</v>
      </c>
      <c r="I137" s="8">
        <v>170006473</v>
      </c>
    </row>
    <row r="138" spans="1:9" ht="15.75" thickTop="1">
      <c r="A138" s="33" t="s">
        <v>212</v>
      </c>
      <c r="B138" s="34"/>
      <c r="C138" s="34"/>
      <c r="D138" s="35" t="s">
        <v>213</v>
      </c>
      <c r="E138" s="36"/>
      <c r="F138" s="36"/>
      <c r="G138" s="36"/>
      <c r="H138" s="36"/>
      <c r="I138" s="36"/>
    </row>
    <row r="139" spans="1:9">
      <c r="A139" s="27" t="s">
        <v>121</v>
      </c>
      <c r="B139" s="28"/>
      <c r="C139" s="28"/>
      <c r="D139" s="29" t="s">
        <v>122</v>
      </c>
      <c r="E139" s="30"/>
      <c r="F139" s="30"/>
      <c r="G139" s="30"/>
      <c r="H139" s="30"/>
      <c r="I139" s="30"/>
    </row>
    <row r="140" spans="1:9">
      <c r="A140" s="11">
        <v>43831</v>
      </c>
      <c r="B140" s="12" t="s">
        <v>123</v>
      </c>
      <c r="C140" s="12">
        <v>0</v>
      </c>
      <c r="D140" s="12" t="s">
        <v>124</v>
      </c>
      <c r="E140" s="12" t="s">
        <v>125</v>
      </c>
      <c r="F140" s="12" t="s">
        <v>126</v>
      </c>
      <c r="G140" s="13">
        <v>35161</v>
      </c>
      <c r="H140" s="13">
        <v>0</v>
      </c>
      <c r="I140" s="13">
        <v>35161</v>
      </c>
    </row>
    <row r="141" spans="1:9">
      <c r="A141" s="31" t="s">
        <v>127</v>
      </c>
      <c r="B141" s="32"/>
      <c r="C141" s="32"/>
      <c r="D141" s="32"/>
      <c r="E141" s="32"/>
      <c r="F141" s="32"/>
      <c r="G141" s="14">
        <v>35161</v>
      </c>
      <c r="H141" s="14">
        <v>0</v>
      </c>
      <c r="I141" s="14">
        <v>35161</v>
      </c>
    </row>
    <row r="142" spans="1:9" ht="15.75" thickBot="1">
      <c r="A142" s="25" t="s">
        <v>214</v>
      </c>
      <c r="B142" s="26"/>
      <c r="C142" s="26"/>
      <c r="D142" s="26"/>
      <c r="E142" s="26"/>
      <c r="F142" s="26"/>
      <c r="G142" s="15">
        <v>35161</v>
      </c>
      <c r="H142" s="16">
        <v>0</v>
      </c>
      <c r="I142" s="8">
        <v>35161</v>
      </c>
    </row>
    <row r="143" spans="1:9" ht="15.75" thickTop="1">
      <c r="A143" s="33" t="s">
        <v>215</v>
      </c>
      <c r="B143" s="34"/>
      <c r="C143" s="34"/>
      <c r="D143" s="35" t="s">
        <v>216</v>
      </c>
      <c r="E143" s="36"/>
      <c r="F143" s="36"/>
      <c r="G143" s="36"/>
      <c r="H143" s="36"/>
      <c r="I143" s="36"/>
    </row>
    <row r="144" spans="1:9">
      <c r="A144" s="27" t="s">
        <v>121</v>
      </c>
      <c r="B144" s="28"/>
      <c r="C144" s="28"/>
      <c r="D144" s="29" t="s">
        <v>122</v>
      </c>
      <c r="E144" s="30"/>
      <c r="F144" s="30"/>
      <c r="G144" s="30"/>
      <c r="H144" s="30"/>
      <c r="I144" s="30"/>
    </row>
    <row r="145" spans="1:9">
      <c r="A145" s="11">
        <v>43831</v>
      </c>
      <c r="B145" s="12" t="s">
        <v>123</v>
      </c>
      <c r="C145" s="12">
        <v>0</v>
      </c>
      <c r="D145" s="12" t="s">
        <v>124</v>
      </c>
      <c r="E145" s="12" t="s">
        <v>125</v>
      </c>
      <c r="F145" s="12" t="s">
        <v>126</v>
      </c>
      <c r="G145" s="13">
        <v>20000000</v>
      </c>
      <c r="H145" s="13">
        <v>0</v>
      </c>
      <c r="I145" s="13">
        <v>20000000</v>
      </c>
    </row>
    <row r="146" spans="1:9">
      <c r="A146" s="31" t="s">
        <v>127</v>
      </c>
      <c r="B146" s="32"/>
      <c r="C146" s="32"/>
      <c r="D146" s="32"/>
      <c r="E146" s="32"/>
      <c r="F146" s="32"/>
      <c r="G146" s="14">
        <v>20000000</v>
      </c>
      <c r="H146" s="14">
        <v>0</v>
      </c>
      <c r="I146" s="14">
        <v>20000000</v>
      </c>
    </row>
    <row r="147" spans="1:9" ht="15.75" thickBot="1">
      <c r="A147" s="25" t="s">
        <v>217</v>
      </c>
      <c r="B147" s="26"/>
      <c r="C147" s="26"/>
      <c r="D147" s="26"/>
      <c r="E147" s="26"/>
      <c r="F147" s="26"/>
      <c r="G147" s="15">
        <v>20000000</v>
      </c>
      <c r="H147" s="16">
        <v>0</v>
      </c>
      <c r="I147" s="8">
        <v>20000000</v>
      </c>
    </row>
    <row r="148" spans="1:9" ht="15.75" thickTop="1">
      <c r="A148" s="33" t="s">
        <v>218</v>
      </c>
      <c r="B148" s="34"/>
      <c r="C148" s="34"/>
      <c r="D148" s="35" t="s">
        <v>219</v>
      </c>
      <c r="E148" s="36"/>
      <c r="F148" s="36"/>
      <c r="G148" s="36"/>
      <c r="H148" s="36"/>
      <c r="I148" s="36"/>
    </row>
    <row r="149" spans="1:9">
      <c r="A149" s="27" t="s">
        <v>121</v>
      </c>
      <c r="B149" s="28"/>
      <c r="C149" s="28"/>
      <c r="D149" s="29" t="s">
        <v>122</v>
      </c>
      <c r="E149" s="30"/>
      <c r="F149" s="30"/>
      <c r="G149" s="30"/>
      <c r="H149" s="30"/>
      <c r="I149" s="30"/>
    </row>
    <row r="150" spans="1:9">
      <c r="A150" s="11">
        <v>43831</v>
      </c>
      <c r="B150" s="12" t="s">
        <v>123</v>
      </c>
      <c r="C150" s="12">
        <v>0</v>
      </c>
      <c r="D150" s="12" t="s">
        <v>124</v>
      </c>
      <c r="E150" s="12" t="s">
        <v>125</v>
      </c>
      <c r="F150" s="12" t="s">
        <v>126</v>
      </c>
      <c r="G150" s="13">
        <v>500000000</v>
      </c>
      <c r="H150" s="13">
        <v>0</v>
      </c>
      <c r="I150" s="13">
        <v>500000000</v>
      </c>
    </row>
    <row r="151" spans="1:9">
      <c r="A151" s="31" t="s">
        <v>127</v>
      </c>
      <c r="B151" s="32"/>
      <c r="C151" s="32"/>
      <c r="D151" s="32"/>
      <c r="E151" s="32"/>
      <c r="F151" s="32"/>
      <c r="G151" s="14">
        <v>500000000</v>
      </c>
      <c r="H151" s="14">
        <v>0</v>
      </c>
      <c r="I151" s="14">
        <v>500000000</v>
      </c>
    </row>
    <row r="152" spans="1:9" ht="15.75" thickBot="1">
      <c r="A152" s="25" t="s">
        <v>220</v>
      </c>
      <c r="B152" s="26"/>
      <c r="C152" s="26"/>
      <c r="D152" s="26"/>
      <c r="E152" s="26"/>
      <c r="F152" s="26"/>
      <c r="G152" s="15">
        <v>500000000</v>
      </c>
      <c r="H152" s="16">
        <v>0</v>
      </c>
      <c r="I152" s="8">
        <v>500000000</v>
      </c>
    </row>
    <row r="153" spans="1:9" ht="15.75" thickTop="1">
      <c r="A153" s="33" t="s">
        <v>221</v>
      </c>
      <c r="B153" s="34"/>
      <c r="C153" s="34"/>
      <c r="D153" s="35" t="s">
        <v>222</v>
      </c>
      <c r="E153" s="36"/>
      <c r="F153" s="36"/>
      <c r="G153" s="36"/>
      <c r="H153" s="36"/>
      <c r="I153" s="36"/>
    </row>
    <row r="154" spans="1:9">
      <c r="A154" s="27" t="s">
        <v>121</v>
      </c>
      <c r="B154" s="28"/>
      <c r="C154" s="28"/>
      <c r="D154" s="29" t="s">
        <v>122</v>
      </c>
      <c r="E154" s="30"/>
      <c r="F154" s="30"/>
      <c r="G154" s="30"/>
      <c r="H154" s="30"/>
      <c r="I154" s="30"/>
    </row>
    <row r="155" spans="1:9">
      <c r="A155" s="11">
        <v>43831</v>
      </c>
      <c r="B155" s="12" t="s">
        <v>123</v>
      </c>
      <c r="C155" s="12">
        <v>0</v>
      </c>
      <c r="D155" s="12" t="s">
        <v>124</v>
      </c>
      <c r="E155" s="12" t="s">
        <v>125</v>
      </c>
      <c r="F155" s="12" t="s">
        <v>126</v>
      </c>
      <c r="G155" s="13">
        <v>397205</v>
      </c>
      <c r="H155" s="13">
        <v>0</v>
      </c>
      <c r="I155" s="13">
        <v>397205</v>
      </c>
    </row>
    <row r="156" spans="1:9">
      <c r="A156" s="31" t="s">
        <v>127</v>
      </c>
      <c r="B156" s="32"/>
      <c r="C156" s="32"/>
      <c r="D156" s="32"/>
      <c r="E156" s="32"/>
      <c r="F156" s="32"/>
      <c r="G156" s="14">
        <v>397205</v>
      </c>
      <c r="H156" s="14">
        <v>0</v>
      </c>
      <c r="I156" s="14">
        <v>397205</v>
      </c>
    </row>
    <row r="157" spans="1:9" ht="15.75" thickBot="1">
      <c r="A157" s="25" t="s">
        <v>223</v>
      </c>
      <c r="B157" s="26"/>
      <c r="C157" s="26"/>
      <c r="D157" s="26"/>
      <c r="E157" s="26"/>
      <c r="F157" s="26"/>
      <c r="G157" s="15">
        <v>397205</v>
      </c>
      <c r="H157" s="16">
        <v>0</v>
      </c>
      <c r="I157" s="8">
        <v>397205</v>
      </c>
    </row>
    <row r="158" spans="1:9" ht="15.75" thickTop="1">
      <c r="A158" s="33" t="s">
        <v>224</v>
      </c>
      <c r="B158" s="34"/>
      <c r="C158" s="34"/>
      <c r="D158" s="35" t="s">
        <v>225</v>
      </c>
      <c r="E158" s="36"/>
      <c r="F158" s="36"/>
      <c r="G158" s="36"/>
      <c r="H158" s="36"/>
      <c r="I158" s="36"/>
    </row>
    <row r="159" spans="1:9">
      <c r="A159" s="27" t="s">
        <v>121</v>
      </c>
      <c r="B159" s="28"/>
      <c r="C159" s="28"/>
      <c r="D159" s="29" t="s">
        <v>122</v>
      </c>
      <c r="E159" s="30"/>
      <c r="F159" s="30"/>
      <c r="G159" s="30"/>
      <c r="H159" s="30"/>
      <c r="I159" s="30"/>
    </row>
    <row r="160" spans="1:9">
      <c r="A160" s="11">
        <v>43831</v>
      </c>
      <c r="B160" s="12" t="s">
        <v>123</v>
      </c>
      <c r="C160" s="12">
        <v>0</v>
      </c>
      <c r="D160" s="12" t="s">
        <v>124</v>
      </c>
      <c r="E160" s="12" t="s">
        <v>125</v>
      </c>
      <c r="F160" s="12" t="s">
        <v>126</v>
      </c>
      <c r="G160" s="13">
        <v>5437782</v>
      </c>
      <c r="H160" s="13">
        <v>0</v>
      </c>
      <c r="I160" s="13">
        <v>5437782</v>
      </c>
    </row>
    <row r="161" spans="1:9">
      <c r="A161" s="31" t="s">
        <v>127</v>
      </c>
      <c r="B161" s="32"/>
      <c r="C161" s="32"/>
      <c r="D161" s="32"/>
      <c r="E161" s="32"/>
      <c r="F161" s="32"/>
      <c r="G161" s="14">
        <v>5437782</v>
      </c>
      <c r="H161" s="14">
        <v>0</v>
      </c>
      <c r="I161" s="14">
        <v>5437782</v>
      </c>
    </row>
    <row r="162" spans="1:9" ht="15.75" thickBot="1">
      <c r="A162" s="25" t="s">
        <v>226</v>
      </c>
      <c r="B162" s="26"/>
      <c r="C162" s="26"/>
      <c r="D162" s="26"/>
      <c r="E162" s="26"/>
      <c r="F162" s="26"/>
      <c r="G162" s="15">
        <v>5437782</v>
      </c>
      <c r="H162" s="16">
        <v>0</v>
      </c>
      <c r="I162" s="8">
        <v>5437782</v>
      </c>
    </row>
    <row r="163" spans="1:9" ht="15.75" thickTop="1">
      <c r="A163" s="33" t="s">
        <v>227</v>
      </c>
      <c r="B163" s="34"/>
      <c r="C163" s="34"/>
      <c r="D163" s="35" t="s">
        <v>228</v>
      </c>
      <c r="E163" s="36"/>
      <c r="F163" s="36"/>
      <c r="G163" s="36"/>
      <c r="H163" s="36"/>
      <c r="I163" s="36"/>
    </row>
    <row r="164" spans="1:9">
      <c r="A164" s="27" t="s">
        <v>121</v>
      </c>
      <c r="B164" s="28"/>
      <c r="C164" s="28"/>
      <c r="D164" s="29" t="s">
        <v>122</v>
      </c>
      <c r="E164" s="30"/>
      <c r="F164" s="30"/>
      <c r="G164" s="30"/>
      <c r="H164" s="30"/>
      <c r="I164" s="30"/>
    </row>
    <row r="165" spans="1:9">
      <c r="A165" s="11">
        <v>43831</v>
      </c>
      <c r="B165" s="12" t="s">
        <v>123</v>
      </c>
      <c r="C165" s="12">
        <v>0</v>
      </c>
      <c r="D165" s="12" t="s">
        <v>124</v>
      </c>
      <c r="E165" s="12" t="s">
        <v>125</v>
      </c>
      <c r="F165" s="12" t="s">
        <v>126</v>
      </c>
      <c r="G165" s="13">
        <v>1021341141</v>
      </c>
      <c r="H165" s="13">
        <v>0</v>
      </c>
      <c r="I165" s="13">
        <v>1021341141</v>
      </c>
    </row>
    <row r="166" spans="1:9">
      <c r="A166" s="31" t="s">
        <v>127</v>
      </c>
      <c r="B166" s="32"/>
      <c r="C166" s="32"/>
      <c r="D166" s="32"/>
      <c r="E166" s="32"/>
      <c r="F166" s="32"/>
      <c r="G166" s="14">
        <v>1021341141</v>
      </c>
      <c r="H166" s="14">
        <v>0</v>
      </c>
      <c r="I166" s="14">
        <v>1021341141</v>
      </c>
    </row>
    <row r="167" spans="1:9" ht="15.75" thickBot="1">
      <c r="A167" s="25" t="s">
        <v>229</v>
      </c>
      <c r="B167" s="26"/>
      <c r="C167" s="26"/>
      <c r="D167" s="26"/>
      <c r="E167" s="26"/>
      <c r="F167" s="26"/>
      <c r="G167" s="15">
        <v>1021341141</v>
      </c>
      <c r="H167" s="16">
        <v>0</v>
      </c>
      <c r="I167" s="8">
        <v>1021341141</v>
      </c>
    </row>
    <row r="168" spans="1:9" ht="15.75" thickTop="1">
      <c r="A168" s="33" t="s">
        <v>230</v>
      </c>
      <c r="B168" s="34"/>
      <c r="C168" s="34"/>
      <c r="D168" s="35" t="s">
        <v>231</v>
      </c>
      <c r="E168" s="36"/>
      <c r="F168" s="36"/>
      <c r="G168" s="36"/>
      <c r="H168" s="36"/>
      <c r="I168" s="36"/>
    </row>
    <row r="169" spans="1:9">
      <c r="A169" s="27" t="s">
        <v>121</v>
      </c>
      <c r="B169" s="28"/>
      <c r="C169" s="28"/>
      <c r="D169" s="29" t="s">
        <v>122</v>
      </c>
      <c r="E169" s="30"/>
      <c r="F169" s="30"/>
      <c r="G169" s="30"/>
      <c r="H169" s="30"/>
      <c r="I169" s="30"/>
    </row>
    <row r="170" spans="1:9">
      <c r="A170" s="11">
        <v>43831</v>
      </c>
      <c r="B170" s="12" t="s">
        <v>123</v>
      </c>
      <c r="C170" s="12">
        <v>0</v>
      </c>
      <c r="D170" s="12" t="s">
        <v>124</v>
      </c>
      <c r="E170" s="12" t="s">
        <v>125</v>
      </c>
      <c r="F170" s="12" t="s">
        <v>126</v>
      </c>
      <c r="G170" s="13">
        <v>150000000</v>
      </c>
      <c r="H170" s="13">
        <v>0</v>
      </c>
      <c r="I170" s="13">
        <v>150000000</v>
      </c>
    </row>
    <row r="171" spans="1:9">
      <c r="A171" s="31" t="s">
        <v>127</v>
      </c>
      <c r="B171" s="32"/>
      <c r="C171" s="32"/>
      <c r="D171" s="32"/>
      <c r="E171" s="32"/>
      <c r="F171" s="32"/>
      <c r="G171" s="14">
        <v>150000000</v>
      </c>
      <c r="H171" s="14">
        <v>0</v>
      </c>
      <c r="I171" s="14">
        <v>150000000</v>
      </c>
    </row>
    <row r="172" spans="1:9" ht="15.75" thickBot="1">
      <c r="A172" s="25" t="s">
        <v>232</v>
      </c>
      <c r="B172" s="26"/>
      <c r="C172" s="26"/>
      <c r="D172" s="26"/>
      <c r="E172" s="26"/>
      <c r="F172" s="26"/>
      <c r="G172" s="15">
        <v>150000000</v>
      </c>
      <c r="H172" s="16">
        <v>0</v>
      </c>
      <c r="I172" s="8">
        <v>150000000</v>
      </c>
    </row>
    <row r="173" spans="1:9" ht="15.75" thickTop="1">
      <c r="A173" s="33" t="s">
        <v>233</v>
      </c>
      <c r="B173" s="34"/>
      <c r="C173" s="34"/>
      <c r="D173" s="35" t="s">
        <v>234</v>
      </c>
      <c r="E173" s="36"/>
      <c r="F173" s="36"/>
      <c r="G173" s="36"/>
      <c r="H173" s="36"/>
      <c r="I173" s="36"/>
    </row>
    <row r="174" spans="1:9">
      <c r="A174" s="27" t="s">
        <v>121</v>
      </c>
      <c r="B174" s="28"/>
      <c r="C174" s="28"/>
      <c r="D174" s="29" t="s">
        <v>122</v>
      </c>
      <c r="E174" s="30"/>
      <c r="F174" s="30"/>
      <c r="G174" s="30"/>
      <c r="H174" s="30"/>
      <c r="I174" s="30"/>
    </row>
    <row r="175" spans="1:9">
      <c r="A175" s="11">
        <v>43831</v>
      </c>
      <c r="B175" s="12" t="s">
        <v>123</v>
      </c>
      <c r="C175" s="12">
        <v>0</v>
      </c>
      <c r="D175" s="12" t="s">
        <v>124</v>
      </c>
      <c r="E175" s="12" t="s">
        <v>125</v>
      </c>
      <c r="F175" s="12" t="s">
        <v>126</v>
      </c>
      <c r="G175" s="13">
        <v>2136</v>
      </c>
      <c r="H175" s="13">
        <v>0</v>
      </c>
      <c r="I175" s="13">
        <v>2136</v>
      </c>
    </row>
    <row r="176" spans="1:9">
      <c r="A176" s="31" t="s">
        <v>127</v>
      </c>
      <c r="B176" s="32"/>
      <c r="C176" s="32"/>
      <c r="D176" s="32"/>
      <c r="E176" s="32"/>
      <c r="F176" s="32"/>
      <c r="G176" s="14">
        <v>2136</v>
      </c>
      <c r="H176" s="14">
        <v>0</v>
      </c>
      <c r="I176" s="14">
        <v>2136</v>
      </c>
    </row>
    <row r="177" spans="1:9" ht="15.75" thickBot="1">
      <c r="A177" s="25" t="s">
        <v>235</v>
      </c>
      <c r="B177" s="26"/>
      <c r="C177" s="26"/>
      <c r="D177" s="26"/>
      <c r="E177" s="26"/>
      <c r="F177" s="26"/>
      <c r="G177" s="15">
        <v>2136</v>
      </c>
      <c r="H177" s="16">
        <v>0</v>
      </c>
      <c r="I177" s="8">
        <v>2136</v>
      </c>
    </row>
    <row r="178" spans="1:9" ht="15.75" thickTop="1">
      <c r="A178" s="33" t="s">
        <v>236</v>
      </c>
      <c r="B178" s="34"/>
      <c r="C178" s="34"/>
      <c r="D178" s="35" t="s">
        <v>237</v>
      </c>
      <c r="E178" s="36"/>
      <c r="F178" s="36"/>
      <c r="G178" s="36"/>
      <c r="H178" s="36"/>
      <c r="I178" s="36"/>
    </row>
    <row r="179" spans="1:9">
      <c r="A179" s="27" t="s">
        <v>121</v>
      </c>
      <c r="B179" s="28"/>
      <c r="C179" s="28"/>
      <c r="D179" s="29" t="s">
        <v>122</v>
      </c>
      <c r="E179" s="30"/>
      <c r="F179" s="30"/>
      <c r="G179" s="30"/>
      <c r="H179" s="30"/>
      <c r="I179" s="30"/>
    </row>
    <row r="180" spans="1:9">
      <c r="A180" s="11">
        <v>43831</v>
      </c>
      <c r="B180" s="12" t="s">
        <v>123</v>
      </c>
      <c r="C180" s="12">
        <v>0</v>
      </c>
      <c r="D180" s="12" t="s">
        <v>124</v>
      </c>
      <c r="E180" s="12" t="s">
        <v>125</v>
      </c>
      <c r="F180" s="12" t="s">
        <v>126</v>
      </c>
      <c r="G180" s="13">
        <v>1092649596</v>
      </c>
      <c r="H180" s="13">
        <v>0</v>
      </c>
      <c r="I180" s="13">
        <v>1092649596</v>
      </c>
    </row>
    <row r="181" spans="1:9">
      <c r="A181" s="31" t="s">
        <v>127</v>
      </c>
      <c r="B181" s="32"/>
      <c r="C181" s="32"/>
      <c r="D181" s="32"/>
      <c r="E181" s="32"/>
      <c r="F181" s="32"/>
      <c r="G181" s="14">
        <v>1092649596</v>
      </c>
      <c r="H181" s="14">
        <v>0</v>
      </c>
      <c r="I181" s="14">
        <v>1092649596</v>
      </c>
    </row>
    <row r="182" spans="1:9" ht="15.75" thickBot="1">
      <c r="A182" s="25" t="s">
        <v>238</v>
      </c>
      <c r="B182" s="26"/>
      <c r="C182" s="26"/>
      <c r="D182" s="26"/>
      <c r="E182" s="26"/>
      <c r="F182" s="26"/>
      <c r="G182" s="15">
        <v>1092649596</v>
      </c>
      <c r="H182" s="16">
        <v>0</v>
      </c>
      <c r="I182" s="8">
        <v>1092649596</v>
      </c>
    </row>
    <row r="183" spans="1:9" ht="15.75" thickTop="1">
      <c r="A183" s="33" t="s">
        <v>239</v>
      </c>
      <c r="B183" s="34"/>
      <c r="C183" s="34"/>
      <c r="D183" s="35" t="s">
        <v>240</v>
      </c>
      <c r="E183" s="36"/>
      <c r="F183" s="36"/>
      <c r="G183" s="36"/>
      <c r="H183" s="36"/>
      <c r="I183" s="36"/>
    </row>
    <row r="184" spans="1:9">
      <c r="A184" s="27" t="s">
        <v>121</v>
      </c>
      <c r="B184" s="28"/>
      <c r="C184" s="28"/>
      <c r="D184" s="29" t="s">
        <v>122</v>
      </c>
      <c r="E184" s="30"/>
      <c r="F184" s="30"/>
      <c r="G184" s="30"/>
      <c r="H184" s="30"/>
      <c r="I184" s="30"/>
    </row>
    <row r="185" spans="1:9">
      <c r="A185" s="11">
        <v>43831</v>
      </c>
      <c r="B185" s="12" t="s">
        <v>123</v>
      </c>
      <c r="C185" s="12">
        <v>0</v>
      </c>
      <c r="D185" s="12" t="s">
        <v>124</v>
      </c>
      <c r="E185" s="12" t="s">
        <v>125</v>
      </c>
      <c r="F185" s="12" t="s">
        <v>126</v>
      </c>
      <c r="G185" s="13">
        <v>1673023</v>
      </c>
      <c r="H185" s="13">
        <v>0</v>
      </c>
      <c r="I185" s="13">
        <v>1673023</v>
      </c>
    </row>
    <row r="186" spans="1:9">
      <c r="A186" s="31" t="s">
        <v>127</v>
      </c>
      <c r="B186" s="32"/>
      <c r="C186" s="32"/>
      <c r="D186" s="32"/>
      <c r="E186" s="32"/>
      <c r="F186" s="32"/>
      <c r="G186" s="14">
        <v>1673023</v>
      </c>
      <c r="H186" s="14">
        <v>0</v>
      </c>
      <c r="I186" s="14">
        <v>1673023</v>
      </c>
    </row>
    <row r="187" spans="1:9" ht="15.75" thickBot="1">
      <c r="A187" s="25" t="s">
        <v>241</v>
      </c>
      <c r="B187" s="26"/>
      <c r="C187" s="26"/>
      <c r="D187" s="26"/>
      <c r="E187" s="26"/>
      <c r="F187" s="26"/>
      <c r="G187" s="15">
        <v>1673023</v>
      </c>
      <c r="H187" s="16">
        <v>0</v>
      </c>
      <c r="I187" s="8">
        <v>1673023</v>
      </c>
    </row>
    <row r="188" spans="1:9" ht="15.75" thickTop="1">
      <c r="A188" s="33" t="s">
        <v>242</v>
      </c>
      <c r="B188" s="34"/>
      <c r="C188" s="34"/>
      <c r="D188" s="35" t="s">
        <v>243</v>
      </c>
      <c r="E188" s="36"/>
      <c r="F188" s="36"/>
      <c r="G188" s="36"/>
      <c r="H188" s="36"/>
      <c r="I188" s="36"/>
    </row>
    <row r="189" spans="1:9">
      <c r="A189" s="27" t="s">
        <v>121</v>
      </c>
      <c r="B189" s="28"/>
      <c r="C189" s="28"/>
      <c r="D189" s="29" t="s">
        <v>122</v>
      </c>
      <c r="E189" s="30"/>
      <c r="F189" s="30"/>
      <c r="G189" s="30"/>
      <c r="H189" s="30"/>
      <c r="I189" s="30"/>
    </row>
    <row r="190" spans="1:9">
      <c r="A190" s="11">
        <v>43831</v>
      </c>
      <c r="B190" s="12" t="s">
        <v>123</v>
      </c>
      <c r="C190" s="12">
        <v>0</v>
      </c>
      <c r="D190" s="12" t="s">
        <v>124</v>
      </c>
      <c r="E190" s="12" t="s">
        <v>125</v>
      </c>
      <c r="F190" s="12" t="s">
        <v>126</v>
      </c>
      <c r="G190" s="13">
        <v>2249747544</v>
      </c>
      <c r="H190" s="13">
        <v>0</v>
      </c>
      <c r="I190" s="13">
        <v>2249747544</v>
      </c>
    </row>
    <row r="191" spans="1:9">
      <c r="A191" s="31" t="s">
        <v>127</v>
      </c>
      <c r="B191" s="32"/>
      <c r="C191" s="32"/>
      <c r="D191" s="32"/>
      <c r="E191" s="32"/>
      <c r="F191" s="32"/>
      <c r="G191" s="14">
        <v>2249747544</v>
      </c>
      <c r="H191" s="14">
        <v>0</v>
      </c>
      <c r="I191" s="14">
        <v>2249747544</v>
      </c>
    </row>
    <row r="192" spans="1:9" ht="15.75" thickBot="1">
      <c r="A192" s="25" t="s">
        <v>244</v>
      </c>
      <c r="B192" s="26"/>
      <c r="C192" s="26"/>
      <c r="D192" s="26"/>
      <c r="E192" s="26"/>
      <c r="F192" s="26"/>
      <c r="G192" s="15">
        <v>2249747544</v>
      </c>
      <c r="H192" s="16">
        <v>0</v>
      </c>
      <c r="I192" s="8">
        <v>2249747544</v>
      </c>
    </row>
    <row r="193" ht="16.5" customHeight="1" thickTop="1"/>
  </sheetData>
  <mergeCells count="226">
    <mergeCell ref="A7:C7"/>
    <mergeCell ref="D7:I7"/>
    <mergeCell ref="A9:F9"/>
    <mergeCell ref="A10:F10"/>
    <mergeCell ref="A11:C11"/>
    <mergeCell ref="D11:I11"/>
    <mergeCell ref="A1:I1"/>
    <mergeCell ref="A2:I2"/>
    <mergeCell ref="A3:I3"/>
    <mergeCell ref="A4:I4"/>
    <mergeCell ref="A6:C6"/>
    <mergeCell ref="D6:I6"/>
    <mergeCell ref="A17:C17"/>
    <mergeCell ref="D17:I17"/>
    <mergeCell ref="A19:F19"/>
    <mergeCell ref="A20:F20"/>
    <mergeCell ref="A21:C21"/>
    <mergeCell ref="D21:I21"/>
    <mergeCell ref="A12:C12"/>
    <mergeCell ref="D12:I12"/>
    <mergeCell ref="A14:F14"/>
    <mergeCell ref="A15:F15"/>
    <mergeCell ref="A16:C16"/>
    <mergeCell ref="D16:I16"/>
    <mergeCell ref="A27:C27"/>
    <mergeCell ref="D27:I27"/>
    <mergeCell ref="A29:F29"/>
    <mergeCell ref="A30:F30"/>
    <mergeCell ref="A31:C31"/>
    <mergeCell ref="D31:I31"/>
    <mergeCell ref="A22:C22"/>
    <mergeCell ref="D22:I22"/>
    <mergeCell ref="A24:F24"/>
    <mergeCell ref="A25:F25"/>
    <mergeCell ref="A26:C26"/>
    <mergeCell ref="D26:I26"/>
    <mergeCell ref="A37:C37"/>
    <mergeCell ref="D37:I37"/>
    <mergeCell ref="A39:F39"/>
    <mergeCell ref="A40:F40"/>
    <mergeCell ref="A41:C41"/>
    <mergeCell ref="D41:I41"/>
    <mergeCell ref="A32:C32"/>
    <mergeCell ref="D32:I32"/>
    <mergeCell ref="A34:F34"/>
    <mergeCell ref="A35:F35"/>
    <mergeCell ref="A36:C36"/>
    <mergeCell ref="D36:I36"/>
    <mergeCell ref="A47:C47"/>
    <mergeCell ref="D47:I47"/>
    <mergeCell ref="A49:F49"/>
    <mergeCell ref="A50:F50"/>
    <mergeCell ref="A51:C51"/>
    <mergeCell ref="D51:I51"/>
    <mergeCell ref="A42:C42"/>
    <mergeCell ref="D42:I42"/>
    <mergeCell ref="A44:F44"/>
    <mergeCell ref="A45:F45"/>
    <mergeCell ref="A46:C46"/>
    <mergeCell ref="D46:I46"/>
    <mergeCell ref="A57:C57"/>
    <mergeCell ref="D57:I57"/>
    <mergeCell ref="A59:F59"/>
    <mergeCell ref="A60:F60"/>
    <mergeCell ref="A61:C61"/>
    <mergeCell ref="D61:I61"/>
    <mergeCell ref="A52:C52"/>
    <mergeCell ref="D52:I52"/>
    <mergeCell ref="A54:F54"/>
    <mergeCell ref="A55:F55"/>
    <mergeCell ref="A56:C56"/>
    <mergeCell ref="D56:I56"/>
    <mergeCell ref="A66:C66"/>
    <mergeCell ref="D66:I66"/>
    <mergeCell ref="A62:C62"/>
    <mergeCell ref="D62:I62"/>
    <mergeCell ref="A64:F64"/>
    <mergeCell ref="A65:F65"/>
    <mergeCell ref="A73:C73"/>
    <mergeCell ref="D73:I73"/>
    <mergeCell ref="A75:F75"/>
    <mergeCell ref="A76:F76"/>
    <mergeCell ref="A67:C67"/>
    <mergeCell ref="D67:I67"/>
    <mergeCell ref="A70:F70"/>
    <mergeCell ref="A71:F71"/>
    <mergeCell ref="A72:C72"/>
    <mergeCell ref="D72:I72"/>
    <mergeCell ref="A78:C78"/>
    <mergeCell ref="D78:I78"/>
    <mergeCell ref="A80:F80"/>
    <mergeCell ref="A81:F81"/>
    <mergeCell ref="A82:C82"/>
    <mergeCell ref="D82:I82"/>
    <mergeCell ref="A77:C77"/>
    <mergeCell ref="D77:I77"/>
    <mergeCell ref="A88:C88"/>
    <mergeCell ref="D88:I88"/>
    <mergeCell ref="A90:F90"/>
    <mergeCell ref="A91:F91"/>
    <mergeCell ref="A92:C92"/>
    <mergeCell ref="D92:I92"/>
    <mergeCell ref="A83:C83"/>
    <mergeCell ref="D83:I83"/>
    <mergeCell ref="A85:F85"/>
    <mergeCell ref="A86:F86"/>
    <mergeCell ref="A87:C87"/>
    <mergeCell ref="D87:I87"/>
    <mergeCell ref="A98:C98"/>
    <mergeCell ref="D98:I98"/>
    <mergeCell ref="A100:F100"/>
    <mergeCell ref="A101:F101"/>
    <mergeCell ref="A93:C93"/>
    <mergeCell ref="D93:I93"/>
    <mergeCell ref="A95:F95"/>
    <mergeCell ref="A96:F96"/>
    <mergeCell ref="A97:C97"/>
    <mergeCell ref="D97:I97"/>
    <mergeCell ref="A103:C103"/>
    <mergeCell ref="D103:I103"/>
    <mergeCell ref="A105:F105"/>
    <mergeCell ref="A106:F106"/>
    <mergeCell ref="A107:C107"/>
    <mergeCell ref="D107:I107"/>
    <mergeCell ref="A102:C102"/>
    <mergeCell ref="D102:I102"/>
    <mergeCell ref="A113:C113"/>
    <mergeCell ref="D113:I113"/>
    <mergeCell ref="A128:C128"/>
    <mergeCell ref="D128:I128"/>
    <mergeCell ref="A130:F130"/>
    <mergeCell ref="A115:F115"/>
    <mergeCell ref="A116:F116"/>
    <mergeCell ref="A117:C117"/>
    <mergeCell ref="D117:I117"/>
    <mergeCell ref="A108:C108"/>
    <mergeCell ref="D108:I108"/>
    <mergeCell ref="A110:F110"/>
    <mergeCell ref="A111:F111"/>
    <mergeCell ref="A112:C112"/>
    <mergeCell ref="D112:I112"/>
    <mergeCell ref="A123:C123"/>
    <mergeCell ref="D123:I123"/>
    <mergeCell ref="A125:F125"/>
    <mergeCell ref="A126:F126"/>
    <mergeCell ref="A127:C127"/>
    <mergeCell ref="D127:I127"/>
    <mergeCell ref="A122:C122"/>
    <mergeCell ref="D122:I122"/>
    <mergeCell ref="A118:C118"/>
    <mergeCell ref="D118:I118"/>
    <mergeCell ref="A120:F120"/>
    <mergeCell ref="A121:F121"/>
    <mergeCell ref="A133:C133"/>
    <mergeCell ref="D133:I133"/>
    <mergeCell ref="A136:F136"/>
    <mergeCell ref="A137:F137"/>
    <mergeCell ref="A138:C138"/>
    <mergeCell ref="D138:I138"/>
    <mergeCell ref="A131:F131"/>
    <mergeCell ref="A132:C132"/>
    <mergeCell ref="D132:I132"/>
    <mergeCell ref="A144:C144"/>
    <mergeCell ref="D144:I144"/>
    <mergeCell ref="A146:F146"/>
    <mergeCell ref="A147:F147"/>
    <mergeCell ref="A148:C148"/>
    <mergeCell ref="D148:I148"/>
    <mergeCell ref="A139:C139"/>
    <mergeCell ref="D139:I139"/>
    <mergeCell ref="A141:F141"/>
    <mergeCell ref="A142:F142"/>
    <mergeCell ref="A143:C143"/>
    <mergeCell ref="D143:I143"/>
    <mergeCell ref="A164:C164"/>
    <mergeCell ref="D164:I164"/>
    <mergeCell ref="A166:F166"/>
    <mergeCell ref="A149:C149"/>
    <mergeCell ref="D149:I149"/>
    <mergeCell ref="A151:F151"/>
    <mergeCell ref="A152:F152"/>
    <mergeCell ref="A153:C153"/>
    <mergeCell ref="D153:I153"/>
    <mergeCell ref="A159:C159"/>
    <mergeCell ref="D159:I159"/>
    <mergeCell ref="A161:F161"/>
    <mergeCell ref="A162:F162"/>
    <mergeCell ref="A163:C163"/>
    <mergeCell ref="D163:I163"/>
    <mergeCell ref="A158:C158"/>
    <mergeCell ref="D158:I158"/>
    <mergeCell ref="A154:C154"/>
    <mergeCell ref="D154:I154"/>
    <mergeCell ref="A156:F156"/>
    <mergeCell ref="A157:F157"/>
    <mergeCell ref="A169:C169"/>
    <mergeCell ref="D169:I169"/>
    <mergeCell ref="A171:F171"/>
    <mergeCell ref="A172:F172"/>
    <mergeCell ref="A173:C173"/>
    <mergeCell ref="D173:I173"/>
    <mergeCell ref="A167:F167"/>
    <mergeCell ref="A168:C168"/>
    <mergeCell ref="D168:I168"/>
    <mergeCell ref="A179:C179"/>
    <mergeCell ref="D179:I179"/>
    <mergeCell ref="A181:F181"/>
    <mergeCell ref="A182:F182"/>
    <mergeCell ref="A189:C189"/>
    <mergeCell ref="D189:I189"/>
    <mergeCell ref="A191:F191"/>
    <mergeCell ref="A174:C174"/>
    <mergeCell ref="D174:I174"/>
    <mergeCell ref="A176:F176"/>
    <mergeCell ref="A177:F177"/>
    <mergeCell ref="A178:C178"/>
    <mergeCell ref="D178:I178"/>
    <mergeCell ref="A192:F192"/>
    <mergeCell ref="A184:C184"/>
    <mergeCell ref="D184:I184"/>
    <mergeCell ref="A186:F186"/>
    <mergeCell ref="A187:F187"/>
    <mergeCell ref="A188:C188"/>
    <mergeCell ref="D188:I188"/>
    <mergeCell ref="A183:C183"/>
    <mergeCell ref="D183:I18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5"/>
  <sheetViews>
    <sheetView topLeftCell="A498" workbookViewId="0">
      <selection activeCell="F507" sqref="F507"/>
    </sheetView>
  </sheetViews>
  <sheetFormatPr baseColWidth="10" defaultRowHeight="15"/>
  <cols>
    <col min="1" max="1" width="8" customWidth="1"/>
    <col min="2" max="2" width="5" customWidth="1"/>
    <col min="3" max="3" width="4.28515625" customWidth="1"/>
    <col min="4" max="4" width="2.7109375" customWidth="1"/>
    <col min="5" max="5" width="4.28515625" customWidth="1"/>
    <col min="6" max="6" width="38" customWidth="1"/>
    <col min="9" max="9" width="15.28515625" customWidth="1"/>
  </cols>
  <sheetData>
    <row r="1" spans="1:9">
      <c r="A1" s="37" t="s">
        <v>245</v>
      </c>
      <c r="B1" s="38"/>
      <c r="C1" s="38"/>
      <c r="D1" s="38"/>
      <c r="E1" s="38"/>
      <c r="F1" s="38"/>
      <c r="G1" s="38"/>
      <c r="H1" s="38"/>
      <c r="I1" s="38"/>
    </row>
    <row r="2" spans="1:9">
      <c r="A2" s="37" t="s">
        <v>246</v>
      </c>
      <c r="B2" s="38"/>
      <c r="C2" s="38"/>
      <c r="D2" s="38"/>
      <c r="E2" s="38"/>
      <c r="F2" s="38"/>
      <c r="G2" s="38"/>
      <c r="H2" s="38"/>
      <c r="I2" s="38"/>
    </row>
    <row r="3" spans="1:9">
      <c r="A3" s="39" t="s">
        <v>247</v>
      </c>
      <c r="B3" s="40"/>
      <c r="C3" s="40"/>
      <c r="D3" s="40"/>
      <c r="E3" s="40"/>
      <c r="F3" s="40"/>
      <c r="G3" s="40"/>
      <c r="H3" s="40"/>
      <c r="I3" s="40"/>
    </row>
    <row r="4" spans="1:9">
      <c r="A4" s="41" t="s">
        <v>248</v>
      </c>
      <c r="B4" s="42"/>
      <c r="C4" s="42"/>
      <c r="D4" s="42"/>
      <c r="E4" s="42"/>
      <c r="F4" s="42"/>
      <c r="G4" s="42"/>
      <c r="H4" s="42"/>
      <c r="I4" s="42"/>
    </row>
    <row r="5" spans="1:9" ht="60">
      <c r="A5" s="1" t="s">
        <v>249</v>
      </c>
      <c r="B5" s="1" t="s">
        <v>250</v>
      </c>
      <c r="C5" s="1" t="s">
        <v>251</v>
      </c>
      <c r="D5" s="1" t="s">
        <v>252</v>
      </c>
      <c r="E5" s="1" t="s">
        <v>253</v>
      </c>
      <c r="F5" s="1" t="s">
        <v>254</v>
      </c>
      <c r="G5" s="1" t="s">
        <v>255</v>
      </c>
      <c r="H5" s="1" t="s">
        <v>256</v>
      </c>
      <c r="I5" s="1" t="s">
        <v>58</v>
      </c>
    </row>
    <row r="6" spans="1:9">
      <c r="A6" s="33" t="s">
        <v>257</v>
      </c>
      <c r="B6" s="34"/>
      <c r="C6" s="34"/>
      <c r="D6" s="35" t="s">
        <v>258</v>
      </c>
      <c r="E6" s="36"/>
      <c r="F6" s="36"/>
      <c r="G6" s="36"/>
      <c r="H6" s="36"/>
      <c r="I6" s="36"/>
    </row>
    <row r="7" spans="1:9">
      <c r="A7" s="27" t="s">
        <v>259</v>
      </c>
      <c r="B7" s="28"/>
      <c r="C7" s="28"/>
      <c r="D7" s="29" t="s">
        <v>260</v>
      </c>
      <c r="E7" s="30"/>
      <c r="F7" s="30"/>
      <c r="G7" s="30"/>
      <c r="H7" s="30"/>
      <c r="I7" s="30"/>
    </row>
    <row r="8" spans="1:9">
      <c r="A8" s="11">
        <v>43831</v>
      </c>
      <c r="B8" s="12" t="s">
        <v>261</v>
      </c>
      <c r="C8" s="12">
        <v>0</v>
      </c>
      <c r="D8" s="12" t="s">
        <v>262</v>
      </c>
      <c r="E8" s="12" t="s">
        <v>263</v>
      </c>
      <c r="F8" s="12" t="s">
        <v>264</v>
      </c>
      <c r="G8" s="13">
        <v>0</v>
      </c>
      <c r="H8" s="13">
        <v>347920000</v>
      </c>
      <c r="I8" s="13">
        <v>-347920000</v>
      </c>
    </row>
    <row r="9" spans="1:9" ht="42.75" customHeight="1">
      <c r="A9" s="11">
        <v>43879</v>
      </c>
      <c r="B9" s="12" t="s">
        <v>265</v>
      </c>
      <c r="C9" s="12">
        <v>137</v>
      </c>
      <c r="D9" s="12" t="s">
        <v>266</v>
      </c>
      <c r="E9" s="12" t="s">
        <v>263</v>
      </c>
      <c r="F9" s="12" t="s">
        <v>267</v>
      </c>
      <c r="G9" s="13">
        <v>97920000</v>
      </c>
      <c r="H9" s="13">
        <v>0</v>
      </c>
      <c r="I9" s="13">
        <v>-250000000</v>
      </c>
    </row>
    <row r="10" spans="1:9" ht="123.75" customHeight="1">
      <c r="A10" s="11">
        <v>43882</v>
      </c>
      <c r="B10" s="12" t="s">
        <v>265</v>
      </c>
      <c r="C10" s="12">
        <v>358</v>
      </c>
      <c r="D10" s="12" t="s">
        <v>268</v>
      </c>
      <c r="E10" s="12" t="s">
        <v>263</v>
      </c>
      <c r="F10" s="12" t="s">
        <v>269</v>
      </c>
      <c r="G10" s="13">
        <v>250000000</v>
      </c>
      <c r="H10" s="13">
        <v>0</v>
      </c>
      <c r="I10" s="13">
        <v>0</v>
      </c>
    </row>
    <row r="11" spans="1:9" ht="15" customHeight="1">
      <c r="A11" s="54" t="s">
        <v>270</v>
      </c>
      <c r="B11" s="55"/>
      <c r="C11" s="55"/>
      <c r="D11" s="55"/>
      <c r="E11" s="55"/>
      <c r="F11" s="56"/>
      <c r="G11" s="14">
        <v>347920000</v>
      </c>
      <c r="H11" s="14">
        <v>347920000</v>
      </c>
      <c r="I11" s="14">
        <v>0</v>
      </c>
    </row>
    <row r="12" spans="1:9" ht="15" customHeight="1">
      <c r="A12" s="57" t="s">
        <v>271</v>
      </c>
      <c r="B12" s="57"/>
      <c r="C12" s="57"/>
      <c r="D12" s="58" t="s">
        <v>272</v>
      </c>
      <c r="E12" s="58"/>
      <c r="F12" s="58"/>
      <c r="G12" s="58"/>
      <c r="H12" s="58"/>
      <c r="I12" s="58"/>
    </row>
    <row r="13" spans="1:9">
      <c r="A13" s="11">
        <v>43831</v>
      </c>
      <c r="B13" s="12" t="s">
        <v>261</v>
      </c>
      <c r="C13" s="12">
        <v>0</v>
      </c>
      <c r="D13" s="12" t="s">
        <v>262</v>
      </c>
      <c r="E13" s="12" t="s">
        <v>263</v>
      </c>
      <c r="F13" s="12" t="s">
        <v>264</v>
      </c>
      <c r="G13" s="13">
        <v>0</v>
      </c>
      <c r="H13" s="13">
        <v>55800</v>
      </c>
      <c r="I13" s="13">
        <v>-55800</v>
      </c>
    </row>
    <row r="14" spans="1:9" ht="15" customHeight="1">
      <c r="A14" s="54" t="s">
        <v>273</v>
      </c>
      <c r="B14" s="55"/>
      <c r="C14" s="55"/>
      <c r="D14" s="55"/>
      <c r="E14" s="55"/>
      <c r="F14" s="56"/>
      <c r="G14" s="14">
        <v>0</v>
      </c>
      <c r="H14" s="14">
        <v>55800</v>
      </c>
      <c r="I14" s="14">
        <v>-55800</v>
      </c>
    </row>
    <row r="15" spans="1:9" ht="15.75" customHeight="1" thickBot="1">
      <c r="A15" s="25" t="s">
        <v>274</v>
      </c>
      <c r="B15" s="48"/>
      <c r="C15" s="48"/>
      <c r="D15" s="48"/>
      <c r="E15" s="48"/>
      <c r="F15" s="49"/>
      <c r="G15" s="15">
        <v>347920000</v>
      </c>
      <c r="H15" s="16">
        <v>347975800</v>
      </c>
      <c r="I15" s="8">
        <v>-55800</v>
      </c>
    </row>
    <row r="16" spans="1:9" ht="15.75" customHeight="1" thickTop="1">
      <c r="A16" s="50" t="s">
        <v>275</v>
      </c>
      <c r="B16" s="50"/>
      <c r="C16" s="50"/>
      <c r="D16" s="51" t="s">
        <v>276</v>
      </c>
      <c r="E16" s="51"/>
      <c r="F16" s="51"/>
      <c r="G16" s="51"/>
      <c r="H16" s="51"/>
      <c r="I16" s="51"/>
    </row>
    <row r="17" spans="1:9" ht="15" customHeight="1">
      <c r="A17" s="52" t="s">
        <v>259</v>
      </c>
      <c r="B17" s="52"/>
      <c r="C17" s="52"/>
      <c r="D17" s="53" t="s">
        <v>260</v>
      </c>
      <c r="E17" s="53"/>
      <c r="F17" s="53"/>
      <c r="G17" s="53"/>
      <c r="H17" s="53"/>
      <c r="I17" s="53"/>
    </row>
    <row r="18" spans="1:9">
      <c r="A18" s="11">
        <v>43831</v>
      </c>
      <c r="B18" s="12" t="s">
        <v>261</v>
      </c>
      <c r="C18" s="12">
        <v>0</v>
      </c>
      <c r="D18" s="12" t="s">
        <v>262</v>
      </c>
      <c r="E18" s="12" t="s">
        <v>263</v>
      </c>
      <c r="F18" s="12" t="s">
        <v>264</v>
      </c>
      <c r="G18" s="13">
        <v>0</v>
      </c>
      <c r="H18" s="13">
        <v>191491208</v>
      </c>
      <c r="I18" s="13">
        <v>-191491208</v>
      </c>
    </row>
    <row r="19" spans="1:9" ht="140.25" customHeight="1">
      <c r="A19" s="11">
        <v>43881</v>
      </c>
      <c r="B19" s="12" t="s">
        <v>265</v>
      </c>
      <c r="C19" s="12">
        <v>209</v>
      </c>
      <c r="D19" s="12" t="s">
        <v>277</v>
      </c>
      <c r="E19" s="12" t="s">
        <v>263</v>
      </c>
      <c r="F19" s="12" t="s">
        <v>278</v>
      </c>
      <c r="G19" s="13">
        <v>13900000</v>
      </c>
      <c r="H19" s="13">
        <v>0</v>
      </c>
      <c r="I19" s="13">
        <v>-177591208</v>
      </c>
    </row>
    <row r="20" spans="1:9" ht="41.25">
      <c r="A20" s="11">
        <v>43881</v>
      </c>
      <c r="B20" s="12" t="s">
        <v>265</v>
      </c>
      <c r="C20" s="12">
        <v>255</v>
      </c>
      <c r="D20" s="12" t="s">
        <v>279</v>
      </c>
      <c r="E20" s="12" t="s">
        <v>263</v>
      </c>
      <c r="F20" s="12" t="s">
        <v>280</v>
      </c>
      <c r="G20" s="13">
        <v>14000000</v>
      </c>
      <c r="H20" s="13">
        <v>0</v>
      </c>
      <c r="I20" s="13">
        <v>-163591208</v>
      </c>
    </row>
    <row r="21" spans="1:9" ht="41.25">
      <c r="A21" s="11">
        <v>43881</v>
      </c>
      <c r="B21" s="12" t="s">
        <v>265</v>
      </c>
      <c r="C21" s="12">
        <v>280</v>
      </c>
      <c r="D21" s="12" t="s">
        <v>281</v>
      </c>
      <c r="E21" s="12" t="s">
        <v>263</v>
      </c>
      <c r="F21" s="12" t="s">
        <v>282</v>
      </c>
      <c r="G21" s="13">
        <v>14000000</v>
      </c>
      <c r="H21" s="13">
        <v>0</v>
      </c>
      <c r="I21" s="13">
        <v>-149591208</v>
      </c>
    </row>
    <row r="22" spans="1:9" ht="41.25">
      <c r="A22" s="11">
        <v>43881</v>
      </c>
      <c r="B22" s="12" t="s">
        <v>265</v>
      </c>
      <c r="C22" s="12">
        <v>315</v>
      </c>
      <c r="D22" s="12" t="s">
        <v>283</v>
      </c>
      <c r="E22" s="12" t="s">
        <v>263</v>
      </c>
      <c r="F22" s="12" t="s">
        <v>284</v>
      </c>
      <c r="G22" s="13">
        <v>20000000</v>
      </c>
      <c r="H22" s="13">
        <v>0</v>
      </c>
      <c r="I22" s="13">
        <v>-129591208</v>
      </c>
    </row>
    <row r="23" spans="1:9" ht="41.25">
      <c r="A23" s="11">
        <v>43882</v>
      </c>
      <c r="B23" s="12" t="s">
        <v>265</v>
      </c>
      <c r="C23" s="12">
        <v>343</v>
      </c>
      <c r="D23" s="12" t="s">
        <v>285</v>
      </c>
      <c r="E23" s="12" t="s">
        <v>263</v>
      </c>
      <c r="F23" s="12" t="s">
        <v>286</v>
      </c>
      <c r="G23" s="13">
        <v>10000000</v>
      </c>
      <c r="H23" s="13">
        <v>0</v>
      </c>
      <c r="I23" s="13">
        <v>-119591208</v>
      </c>
    </row>
    <row r="24" spans="1:9" ht="41.25">
      <c r="A24" s="11">
        <v>43882</v>
      </c>
      <c r="B24" s="12" t="s">
        <v>265</v>
      </c>
      <c r="C24" s="12">
        <v>371</v>
      </c>
      <c r="D24" s="12" t="s">
        <v>287</v>
      </c>
      <c r="E24" s="12" t="s">
        <v>263</v>
      </c>
      <c r="F24" s="12" t="s">
        <v>288</v>
      </c>
      <c r="G24" s="13">
        <v>11491208</v>
      </c>
      <c r="H24" s="13">
        <v>0</v>
      </c>
      <c r="I24" s="13">
        <v>-108100000</v>
      </c>
    </row>
    <row r="25" spans="1:9" ht="41.25">
      <c r="A25" s="11">
        <v>43885</v>
      </c>
      <c r="B25" s="12" t="s">
        <v>265</v>
      </c>
      <c r="C25" s="12">
        <v>442</v>
      </c>
      <c r="D25" s="12" t="s">
        <v>289</v>
      </c>
      <c r="E25" s="12" t="s">
        <v>263</v>
      </c>
      <c r="F25" s="12" t="s">
        <v>290</v>
      </c>
      <c r="G25" s="13">
        <v>20000000</v>
      </c>
      <c r="H25" s="13">
        <v>0</v>
      </c>
      <c r="I25" s="13">
        <v>-88100000</v>
      </c>
    </row>
    <row r="26" spans="1:9" ht="41.25">
      <c r="A26" s="11">
        <v>43885</v>
      </c>
      <c r="B26" s="12" t="s">
        <v>265</v>
      </c>
      <c r="C26" s="12">
        <v>618</v>
      </c>
      <c r="D26" s="12" t="s">
        <v>291</v>
      </c>
      <c r="E26" s="12" t="s">
        <v>263</v>
      </c>
      <c r="F26" s="12" t="s">
        <v>292</v>
      </c>
      <c r="G26" s="13">
        <v>10000000</v>
      </c>
      <c r="H26" s="13">
        <v>0</v>
      </c>
      <c r="I26" s="13">
        <v>-78100000</v>
      </c>
    </row>
    <row r="27" spans="1:9" ht="41.25">
      <c r="A27" s="11">
        <v>43887</v>
      </c>
      <c r="B27" s="12" t="s">
        <v>265</v>
      </c>
      <c r="C27" s="12">
        <v>527</v>
      </c>
      <c r="D27" s="12" t="s">
        <v>293</v>
      </c>
      <c r="E27" s="12" t="s">
        <v>263</v>
      </c>
      <c r="F27" s="12" t="s">
        <v>294</v>
      </c>
      <c r="G27" s="13">
        <v>12000000</v>
      </c>
      <c r="H27" s="13">
        <v>0</v>
      </c>
      <c r="I27" s="13">
        <v>-66100000</v>
      </c>
    </row>
    <row r="28" spans="1:9" ht="16.5">
      <c r="A28" s="11">
        <v>43908</v>
      </c>
      <c r="B28" s="12" t="s">
        <v>265</v>
      </c>
      <c r="C28" s="12">
        <v>828</v>
      </c>
      <c r="D28" s="12" t="s">
        <v>295</v>
      </c>
      <c r="E28" s="12" t="s">
        <v>263</v>
      </c>
      <c r="F28" s="12" t="s">
        <v>296</v>
      </c>
      <c r="G28" s="13">
        <v>49500000</v>
      </c>
      <c r="H28" s="13">
        <v>0</v>
      </c>
      <c r="I28" s="13">
        <v>-16600000</v>
      </c>
    </row>
    <row r="29" spans="1:9">
      <c r="A29" s="31" t="s">
        <v>270</v>
      </c>
      <c r="B29" s="32"/>
      <c r="C29" s="32"/>
      <c r="D29" s="32"/>
      <c r="E29" s="32"/>
      <c r="F29" s="32"/>
      <c r="G29" s="14">
        <v>174891208</v>
      </c>
      <c r="H29" s="14">
        <v>191491208</v>
      </c>
      <c r="I29" s="14">
        <v>-16600000</v>
      </c>
    </row>
    <row r="30" spans="1:9">
      <c r="A30" s="27" t="s">
        <v>271</v>
      </c>
      <c r="B30" s="28"/>
      <c r="C30" s="28"/>
      <c r="D30" s="29" t="s">
        <v>272</v>
      </c>
      <c r="E30" s="30"/>
      <c r="F30" s="30"/>
      <c r="G30" s="30"/>
      <c r="H30" s="30"/>
      <c r="I30" s="30"/>
    </row>
    <row r="31" spans="1:9">
      <c r="A31" s="11">
        <v>43831</v>
      </c>
      <c r="B31" s="12" t="s">
        <v>261</v>
      </c>
      <c r="C31" s="12">
        <v>0</v>
      </c>
      <c r="D31" s="12" t="s">
        <v>262</v>
      </c>
      <c r="E31" s="12" t="s">
        <v>263</v>
      </c>
      <c r="F31" s="12" t="s">
        <v>264</v>
      </c>
      <c r="G31" s="13">
        <v>0</v>
      </c>
      <c r="H31" s="13">
        <v>825795355</v>
      </c>
      <c r="I31" s="13">
        <v>-825795355</v>
      </c>
    </row>
    <row r="32" spans="1:9">
      <c r="A32" s="31" t="s">
        <v>273</v>
      </c>
      <c r="B32" s="32"/>
      <c r="C32" s="32"/>
      <c r="D32" s="32"/>
      <c r="E32" s="32"/>
      <c r="F32" s="32"/>
      <c r="G32" s="14">
        <v>0</v>
      </c>
      <c r="H32" s="14">
        <v>825795355</v>
      </c>
      <c r="I32" s="14">
        <v>-825795355</v>
      </c>
    </row>
    <row r="33" spans="1:9" ht="15.75" thickBot="1">
      <c r="A33" s="25" t="s">
        <v>297</v>
      </c>
      <c r="B33" s="26"/>
      <c r="C33" s="26"/>
      <c r="D33" s="26"/>
      <c r="E33" s="26"/>
      <c r="F33" s="26"/>
      <c r="G33" s="15">
        <v>174891208</v>
      </c>
      <c r="H33" s="16">
        <v>1017286563</v>
      </c>
      <c r="I33" s="8">
        <v>-842395355</v>
      </c>
    </row>
    <row r="34" spans="1:9" ht="15.75" thickTop="1">
      <c r="A34" s="33" t="s">
        <v>298</v>
      </c>
      <c r="B34" s="34"/>
      <c r="C34" s="34"/>
      <c r="D34" s="35" t="s">
        <v>299</v>
      </c>
      <c r="E34" s="36"/>
      <c r="F34" s="36"/>
      <c r="G34" s="36"/>
      <c r="H34" s="36"/>
      <c r="I34" s="36"/>
    </row>
    <row r="35" spans="1:9">
      <c r="A35" s="27" t="s">
        <v>271</v>
      </c>
      <c r="B35" s="28"/>
      <c r="C35" s="28"/>
      <c r="D35" s="29" t="s">
        <v>272</v>
      </c>
      <c r="E35" s="30"/>
      <c r="F35" s="30"/>
      <c r="G35" s="30"/>
      <c r="H35" s="30"/>
      <c r="I35" s="30"/>
    </row>
    <row r="36" spans="1:9">
      <c r="A36" s="11">
        <v>43831</v>
      </c>
      <c r="B36" s="12" t="s">
        <v>261</v>
      </c>
      <c r="C36" s="12">
        <v>0</v>
      </c>
      <c r="D36" s="12" t="s">
        <v>262</v>
      </c>
      <c r="E36" s="12" t="s">
        <v>263</v>
      </c>
      <c r="F36" s="12" t="s">
        <v>264</v>
      </c>
      <c r="G36" s="13">
        <v>0</v>
      </c>
      <c r="H36" s="13">
        <v>92005495</v>
      </c>
      <c r="I36" s="13">
        <v>-92005495</v>
      </c>
    </row>
    <row r="37" spans="1:9">
      <c r="A37" s="31" t="s">
        <v>273</v>
      </c>
      <c r="B37" s="32"/>
      <c r="C37" s="32"/>
      <c r="D37" s="32"/>
      <c r="E37" s="32"/>
      <c r="F37" s="32"/>
      <c r="G37" s="14">
        <v>0</v>
      </c>
      <c r="H37" s="14">
        <v>92005495</v>
      </c>
      <c r="I37" s="14">
        <v>-92005495</v>
      </c>
    </row>
    <row r="38" spans="1:9" ht="15.75" thickBot="1">
      <c r="A38" s="25" t="s">
        <v>300</v>
      </c>
      <c r="B38" s="26"/>
      <c r="C38" s="26"/>
      <c r="D38" s="26"/>
      <c r="E38" s="26"/>
      <c r="F38" s="26"/>
      <c r="G38" s="15">
        <v>0</v>
      </c>
      <c r="H38" s="16">
        <v>92005495</v>
      </c>
      <c r="I38" s="8">
        <v>-92005495</v>
      </c>
    </row>
    <row r="39" spans="1:9" ht="15.75" thickTop="1">
      <c r="A39" s="33" t="s">
        <v>301</v>
      </c>
      <c r="B39" s="34"/>
      <c r="C39" s="34"/>
      <c r="D39" s="35" t="s">
        <v>302</v>
      </c>
      <c r="E39" s="36"/>
      <c r="F39" s="36"/>
      <c r="G39" s="36"/>
      <c r="H39" s="36"/>
      <c r="I39" s="36"/>
    </row>
    <row r="40" spans="1:9">
      <c r="A40" s="27" t="s">
        <v>259</v>
      </c>
      <c r="B40" s="28"/>
      <c r="C40" s="28"/>
      <c r="D40" s="29" t="s">
        <v>260</v>
      </c>
      <c r="E40" s="30"/>
      <c r="F40" s="30"/>
      <c r="G40" s="30"/>
      <c r="H40" s="30"/>
      <c r="I40" s="30"/>
    </row>
    <row r="41" spans="1:9">
      <c r="A41" s="11">
        <v>43831</v>
      </c>
      <c r="B41" s="12" t="s">
        <v>261</v>
      </c>
      <c r="C41" s="12">
        <v>0</v>
      </c>
      <c r="D41" s="12" t="s">
        <v>262</v>
      </c>
      <c r="E41" s="12" t="s">
        <v>263</v>
      </c>
      <c r="F41" s="12" t="s">
        <v>264</v>
      </c>
      <c r="G41" s="13">
        <v>0</v>
      </c>
      <c r="H41" s="13">
        <v>92000000</v>
      </c>
      <c r="I41" s="13">
        <v>-92000000</v>
      </c>
    </row>
    <row r="42" spans="1:9" ht="41.25">
      <c r="A42" s="11">
        <v>43880</v>
      </c>
      <c r="B42" s="12" t="s">
        <v>265</v>
      </c>
      <c r="C42" s="12">
        <v>168</v>
      </c>
      <c r="D42" s="12" t="s">
        <v>303</v>
      </c>
      <c r="E42" s="12" t="s">
        <v>263</v>
      </c>
      <c r="F42" s="12" t="s">
        <v>304</v>
      </c>
      <c r="G42" s="13">
        <v>10000000</v>
      </c>
      <c r="H42" s="13">
        <v>0</v>
      </c>
      <c r="I42" s="13">
        <v>-82000000</v>
      </c>
    </row>
    <row r="43" spans="1:9" ht="41.25">
      <c r="A43" s="11">
        <v>43880</v>
      </c>
      <c r="B43" s="12" t="s">
        <v>265</v>
      </c>
      <c r="C43" s="12">
        <v>191</v>
      </c>
      <c r="D43" s="12" t="s">
        <v>305</v>
      </c>
      <c r="E43" s="12" t="s">
        <v>263</v>
      </c>
      <c r="F43" s="12" t="s">
        <v>306</v>
      </c>
      <c r="G43" s="13">
        <v>12000000</v>
      </c>
      <c r="H43" s="13">
        <v>0</v>
      </c>
      <c r="I43" s="13">
        <v>-70000000</v>
      </c>
    </row>
    <row r="44" spans="1:9" ht="41.25">
      <c r="A44" s="11">
        <v>43881</v>
      </c>
      <c r="B44" s="12" t="s">
        <v>265</v>
      </c>
      <c r="C44" s="12">
        <v>231</v>
      </c>
      <c r="D44" s="12" t="s">
        <v>307</v>
      </c>
      <c r="E44" s="12" t="s">
        <v>263</v>
      </c>
      <c r="F44" s="12" t="s">
        <v>308</v>
      </c>
      <c r="G44" s="13">
        <v>10000000</v>
      </c>
      <c r="H44" s="13">
        <v>0</v>
      </c>
      <c r="I44" s="13">
        <v>-60000000</v>
      </c>
    </row>
    <row r="45" spans="1:9" ht="41.25">
      <c r="A45" s="11">
        <v>43881</v>
      </c>
      <c r="B45" s="12" t="s">
        <v>265</v>
      </c>
      <c r="C45" s="12">
        <v>257</v>
      </c>
      <c r="D45" s="12" t="s">
        <v>309</v>
      </c>
      <c r="E45" s="12" t="s">
        <v>263</v>
      </c>
      <c r="F45" s="12" t="s">
        <v>310</v>
      </c>
      <c r="G45" s="13">
        <v>10000000</v>
      </c>
      <c r="H45" s="13">
        <v>0</v>
      </c>
      <c r="I45" s="13">
        <v>-50000000</v>
      </c>
    </row>
    <row r="46" spans="1:9" ht="41.25">
      <c r="A46" s="11">
        <v>43881</v>
      </c>
      <c r="B46" s="12" t="s">
        <v>265</v>
      </c>
      <c r="C46" s="12">
        <v>278</v>
      </c>
      <c r="D46" s="12" t="s">
        <v>311</v>
      </c>
      <c r="E46" s="12" t="s">
        <v>263</v>
      </c>
      <c r="F46" s="12" t="s">
        <v>312</v>
      </c>
      <c r="G46" s="13">
        <v>10000000</v>
      </c>
      <c r="H46" s="13">
        <v>0</v>
      </c>
      <c r="I46" s="13">
        <v>-40000000</v>
      </c>
    </row>
    <row r="47" spans="1:9" ht="16.5">
      <c r="A47" s="43">
        <v>43881</v>
      </c>
      <c r="B47" s="45" t="s">
        <v>265</v>
      </c>
      <c r="C47" s="45">
        <v>308</v>
      </c>
      <c r="D47" s="45" t="s">
        <v>313</v>
      </c>
      <c r="E47" s="45" t="s">
        <v>263</v>
      </c>
      <c r="F47" s="12" t="s">
        <v>314</v>
      </c>
      <c r="G47" s="47">
        <v>10000000</v>
      </c>
      <c r="H47" s="47">
        <v>0</v>
      </c>
      <c r="I47" s="47">
        <v>-30000000</v>
      </c>
    </row>
    <row r="48" spans="1:9">
      <c r="A48" s="44"/>
      <c r="B48" s="46"/>
      <c r="C48" s="46"/>
      <c r="D48" s="46"/>
      <c r="E48" s="46"/>
      <c r="F48" s="20"/>
      <c r="G48" s="44"/>
      <c r="H48" s="44"/>
      <c r="I48" s="44"/>
    </row>
    <row r="49" spans="1:9" ht="33">
      <c r="A49" s="20"/>
      <c r="B49" s="20"/>
      <c r="C49" s="20"/>
      <c r="D49" s="20"/>
      <c r="E49" s="20"/>
      <c r="F49" s="12" t="s">
        <v>315</v>
      </c>
      <c r="G49" s="20"/>
      <c r="H49" s="20"/>
      <c r="I49" s="20"/>
    </row>
    <row r="50" spans="1:9" ht="41.25">
      <c r="A50" s="11">
        <v>43881</v>
      </c>
      <c r="B50" s="12" t="s">
        <v>265</v>
      </c>
      <c r="C50" s="12">
        <v>610</v>
      </c>
      <c r="D50" s="12" t="s">
        <v>316</v>
      </c>
      <c r="E50" s="12" t="s">
        <v>263</v>
      </c>
      <c r="F50" s="12" t="s">
        <v>317</v>
      </c>
      <c r="G50" s="13">
        <v>10000000</v>
      </c>
      <c r="H50" s="13">
        <v>0</v>
      </c>
      <c r="I50" s="13">
        <v>-20000000</v>
      </c>
    </row>
    <row r="51" spans="1:9" ht="41.25">
      <c r="A51" s="11">
        <v>43882</v>
      </c>
      <c r="B51" s="12" t="s">
        <v>265</v>
      </c>
      <c r="C51" s="12">
        <v>357</v>
      </c>
      <c r="D51" s="12" t="s">
        <v>318</v>
      </c>
      <c r="E51" s="12" t="s">
        <v>263</v>
      </c>
      <c r="F51" s="12" t="s">
        <v>319</v>
      </c>
      <c r="G51" s="13">
        <v>10000000</v>
      </c>
      <c r="H51" s="13">
        <v>0</v>
      </c>
      <c r="I51" s="13">
        <v>-10000000</v>
      </c>
    </row>
    <row r="52" spans="1:9" ht="41.25">
      <c r="A52" s="11">
        <v>43882</v>
      </c>
      <c r="B52" s="12" t="s">
        <v>265</v>
      </c>
      <c r="C52" s="12">
        <v>396</v>
      </c>
      <c r="D52" s="12" t="s">
        <v>320</v>
      </c>
      <c r="E52" s="12" t="s">
        <v>263</v>
      </c>
      <c r="F52" s="12" t="s">
        <v>321</v>
      </c>
      <c r="G52" s="13">
        <v>10000000</v>
      </c>
      <c r="H52" s="13">
        <v>0</v>
      </c>
      <c r="I52" s="13">
        <v>0</v>
      </c>
    </row>
    <row r="53" spans="1:9">
      <c r="A53" s="31" t="s">
        <v>270</v>
      </c>
      <c r="B53" s="32"/>
      <c r="C53" s="32"/>
      <c r="D53" s="32"/>
      <c r="E53" s="32"/>
      <c r="F53" s="32"/>
      <c r="G53" s="14">
        <v>92000000</v>
      </c>
      <c r="H53" s="14">
        <v>92000000</v>
      </c>
      <c r="I53" s="14">
        <v>0</v>
      </c>
    </row>
    <row r="54" spans="1:9">
      <c r="A54" s="27" t="s">
        <v>271</v>
      </c>
      <c r="B54" s="28"/>
      <c r="C54" s="28"/>
      <c r="D54" s="29" t="s">
        <v>272</v>
      </c>
      <c r="E54" s="30"/>
      <c r="F54" s="30"/>
      <c r="G54" s="30"/>
      <c r="H54" s="30"/>
      <c r="I54" s="30"/>
    </row>
    <row r="55" spans="1:9">
      <c r="A55" s="11">
        <v>43831</v>
      </c>
      <c r="B55" s="12" t="s">
        <v>261</v>
      </c>
      <c r="C55" s="12">
        <v>0</v>
      </c>
      <c r="D55" s="12" t="s">
        <v>262</v>
      </c>
      <c r="E55" s="12" t="s">
        <v>263</v>
      </c>
      <c r="F55" s="12" t="s">
        <v>264</v>
      </c>
      <c r="G55" s="13">
        <v>0</v>
      </c>
      <c r="H55" s="13">
        <v>54400000</v>
      </c>
      <c r="I55" s="13">
        <v>-54400000</v>
      </c>
    </row>
    <row r="56" spans="1:9">
      <c r="A56" s="31" t="s">
        <v>273</v>
      </c>
      <c r="B56" s="32"/>
      <c r="C56" s="32"/>
      <c r="D56" s="32"/>
      <c r="E56" s="32"/>
      <c r="F56" s="32"/>
      <c r="G56" s="14">
        <v>0</v>
      </c>
      <c r="H56" s="14">
        <v>54400000</v>
      </c>
      <c r="I56" s="14">
        <v>-54400000</v>
      </c>
    </row>
    <row r="57" spans="1:9" ht="15.75" thickBot="1">
      <c r="A57" s="25" t="s">
        <v>322</v>
      </c>
      <c r="B57" s="26"/>
      <c r="C57" s="26"/>
      <c r="D57" s="26"/>
      <c r="E57" s="26"/>
      <c r="F57" s="26"/>
      <c r="G57" s="15">
        <v>92000000</v>
      </c>
      <c r="H57" s="16">
        <v>146400000</v>
      </c>
      <c r="I57" s="8">
        <v>-54400000</v>
      </c>
    </row>
    <row r="58" spans="1:9" ht="15.75" thickTop="1">
      <c r="A58" s="33" t="s">
        <v>323</v>
      </c>
      <c r="B58" s="34"/>
      <c r="C58" s="34"/>
      <c r="D58" s="35" t="s">
        <v>324</v>
      </c>
      <c r="E58" s="36"/>
      <c r="F58" s="36"/>
      <c r="G58" s="36"/>
      <c r="H58" s="36"/>
      <c r="I58" s="36"/>
    </row>
    <row r="59" spans="1:9">
      <c r="A59" s="27" t="s">
        <v>259</v>
      </c>
      <c r="B59" s="28"/>
      <c r="C59" s="28"/>
      <c r="D59" s="29" t="s">
        <v>260</v>
      </c>
      <c r="E59" s="30"/>
      <c r="F59" s="30"/>
      <c r="G59" s="30"/>
      <c r="H59" s="30"/>
      <c r="I59" s="30"/>
    </row>
    <row r="60" spans="1:9">
      <c r="A60" s="11">
        <v>43831</v>
      </c>
      <c r="B60" s="12" t="s">
        <v>261</v>
      </c>
      <c r="C60" s="12">
        <v>0</v>
      </c>
      <c r="D60" s="12" t="s">
        <v>262</v>
      </c>
      <c r="E60" s="12" t="s">
        <v>263</v>
      </c>
      <c r="F60" s="12" t="s">
        <v>264</v>
      </c>
      <c r="G60" s="13">
        <v>0</v>
      </c>
      <c r="H60" s="13">
        <v>1305640614</v>
      </c>
      <c r="I60" s="13">
        <v>-1305640614</v>
      </c>
    </row>
    <row r="61" spans="1:9" ht="41.25">
      <c r="A61" s="11">
        <v>43881</v>
      </c>
      <c r="B61" s="12" t="s">
        <v>265</v>
      </c>
      <c r="C61" s="12">
        <v>282</v>
      </c>
      <c r="D61" s="12" t="s">
        <v>325</v>
      </c>
      <c r="E61" s="12" t="s">
        <v>263</v>
      </c>
      <c r="F61" s="12" t="s">
        <v>326</v>
      </c>
      <c r="G61" s="13">
        <v>102000000</v>
      </c>
      <c r="H61" s="13">
        <v>0</v>
      </c>
      <c r="I61" s="13">
        <v>-1203640614</v>
      </c>
    </row>
    <row r="62" spans="1:9" ht="41.25">
      <c r="A62" s="11">
        <v>43881</v>
      </c>
      <c r="B62" s="12" t="s">
        <v>265</v>
      </c>
      <c r="C62" s="12">
        <v>290</v>
      </c>
      <c r="D62" s="12" t="s">
        <v>327</v>
      </c>
      <c r="E62" s="12" t="s">
        <v>263</v>
      </c>
      <c r="F62" s="12" t="s">
        <v>328</v>
      </c>
      <c r="G62" s="13">
        <v>20000000</v>
      </c>
      <c r="H62" s="13">
        <v>0</v>
      </c>
      <c r="I62" s="13">
        <v>-1183640614</v>
      </c>
    </row>
    <row r="63" spans="1:9" ht="41.25">
      <c r="A63" s="11">
        <v>43887</v>
      </c>
      <c r="B63" s="12" t="s">
        <v>265</v>
      </c>
      <c r="C63" s="12">
        <v>580</v>
      </c>
      <c r="D63" s="12" t="s">
        <v>329</v>
      </c>
      <c r="E63" s="12" t="s">
        <v>263</v>
      </c>
      <c r="F63" s="12" t="s">
        <v>330</v>
      </c>
      <c r="G63" s="13">
        <v>20000000</v>
      </c>
      <c r="H63" s="13">
        <v>0</v>
      </c>
      <c r="I63" s="13">
        <v>-1163640614</v>
      </c>
    </row>
    <row r="64" spans="1:9" ht="16.5">
      <c r="A64" s="11">
        <v>43893</v>
      </c>
      <c r="B64" s="12" t="s">
        <v>265</v>
      </c>
      <c r="C64" s="12">
        <v>631</v>
      </c>
      <c r="D64" s="12" t="s">
        <v>331</v>
      </c>
      <c r="E64" s="12" t="s">
        <v>263</v>
      </c>
      <c r="F64" s="12" t="s">
        <v>332</v>
      </c>
      <c r="G64" s="13">
        <v>200000000</v>
      </c>
      <c r="H64" s="13">
        <v>0</v>
      </c>
      <c r="I64" s="13">
        <v>-963640614</v>
      </c>
    </row>
    <row r="65" spans="1:9" ht="33">
      <c r="A65" s="11">
        <v>43893</v>
      </c>
      <c r="B65" s="12" t="s">
        <v>265</v>
      </c>
      <c r="C65" s="12">
        <v>632</v>
      </c>
      <c r="D65" s="12" t="s">
        <v>333</v>
      </c>
      <c r="E65" s="12" t="s">
        <v>263</v>
      </c>
      <c r="F65" s="12" t="s">
        <v>334</v>
      </c>
      <c r="G65" s="13">
        <v>700000000</v>
      </c>
      <c r="H65" s="13">
        <v>0</v>
      </c>
      <c r="I65" s="13">
        <v>-263640614</v>
      </c>
    </row>
    <row r="66" spans="1:9">
      <c r="A66" s="31" t="s">
        <v>270</v>
      </c>
      <c r="B66" s="32"/>
      <c r="C66" s="32"/>
      <c r="D66" s="32"/>
      <c r="E66" s="32"/>
      <c r="F66" s="32"/>
      <c r="G66" s="14">
        <v>1042000000</v>
      </c>
      <c r="H66" s="14">
        <v>1305640614</v>
      </c>
      <c r="I66" s="14">
        <v>-263640614</v>
      </c>
    </row>
    <row r="67" spans="1:9" ht="15.75" thickBot="1">
      <c r="A67" s="25" t="s">
        <v>335</v>
      </c>
      <c r="B67" s="26"/>
      <c r="C67" s="26"/>
      <c r="D67" s="26"/>
      <c r="E67" s="26"/>
      <c r="F67" s="26"/>
      <c r="G67" s="15">
        <v>1042000000</v>
      </c>
      <c r="H67" s="16">
        <v>1305640614</v>
      </c>
      <c r="I67" s="8">
        <v>-263640614</v>
      </c>
    </row>
    <row r="68" spans="1:9" ht="15.75" thickTop="1">
      <c r="A68" s="33" t="s">
        <v>336</v>
      </c>
      <c r="B68" s="34"/>
      <c r="C68" s="34"/>
      <c r="D68" s="35" t="s">
        <v>337</v>
      </c>
      <c r="E68" s="36"/>
      <c r="F68" s="36"/>
      <c r="G68" s="36"/>
      <c r="H68" s="36"/>
      <c r="I68" s="36"/>
    </row>
    <row r="69" spans="1:9">
      <c r="A69" s="27" t="s">
        <v>259</v>
      </c>
      <c r="B69" s="28"/>
      <c r="C69" s="28"/>
      <c r="D69" s="29" t="s">
        <v>260</v>
      </c>
      <c r="E69" s="30"/>
      <c r="F69" s="30"/>
      <c r="G69" s="30"/>
      <c r="H69" s="30"/>
      <c r="I69" s="30"/>
    </row>
    <row r="70" spans="1:9">
      <c r="A70" s="11">
        <v>43831</v>
      </c>
      <c r="B70" s="12" t="s">
        <v>261</v>
      </c>
      <c r="C70" s="12">
        <v>0</v>
      </c>
      <c r="D70" s="12" t="s">
        <v>262</v>
      </c>
      <c r="E70" s="12" t="s">
        <v>263</v>
      </c>
      <c r="F70" s="12" t="s">
        <v>264</v>
      </c>
      <c r="G70" s="13">
        <v>0</v>
      </c>
      <c r="H70" s="13">
        <v>95122325</v>
      </c>
      <c r="I70" s="13">
        <v>-95122325</v>
      </c>
    </row>
    <row r="71" spans="1:9">
      <c r="A71" s="31" t="s">
        <v>270</v>
      </c>
      <c r="B71" s="32"/>
      <c r="C71" s="32"/>
      <c r="D71" s="32"/>
      <c r="E71" s="32"/>
      <c r="F71" s="32"/>
      <c r="G71" s="14">
        <v>0</v>
      </c>
      <c r="H71" s="14">
        <v>95122325</v>
      </c>
      <c r="I71" s="14">
        <v>-95122325</v>
      </c>
    </row>
    <row r="72" spans="1:9" ht="15.75" thickBot="1">
      <c r="A72" s="25" t="s">
        <v>338</v>
      </c>
      <c r="B72" s="26"/>
      <c r="C72" s="26"/>
      <c r="D72" s="26"/>
      <c r="E72" s="26"/>
      <c r="F72" s="26"/>
      <c r="G72" s="15">
        <v>0</v>
      </c>
      <c r="H72" s="16">
        <v>95122325</v>
      </c>
      <c r="I72" s="8">
        <v>-95122325</v>
      </c>
    </row>
    <row r="73" spans="1:9" ht="15.75" thickTop="1">
      <c r="A73" s="33" t="s">
        <v>339</v>
      </c>
      <c r="B73" s="34"/>
      <c r="C73" s="34"/>
      <c r="D73" s="35" t="s">
        <v>340</v>
      </c>
      <c r="E73" s="36"/>
      <c r="F73" s="36"/>
      <c r="G73" s="36"/>
      <c r="H73" s="36"/>
      <c r="I73" s="36"/>
    </row>
    <row r="74" spans="1:9">
      <c r="A74" s="27" t="s">
        <v>259</v>
      </c>
      <c r="B74" s="28"/>
      <c r="C74" s="28"/>
      <c r="D74" s="29" t="s">
        <v>260</v>
      </c>
      <c r="E74" s="30"/>
      <c r="F74" s="30"/>
      <c r="G74" s="30"/>
      <c r="H74" s="30"/>
      <c r="I74" s="30"/>
    </row>
    <row r="75" spans="1:9">
      <c r="A75" s="11">
        <v>43831</v>
      </c>
      <c r="B75" s="12" t="s">
        <v>261</v>
      </c>
      <c r="C75" s="12">
        <v>0</v>
      </c>
      <c r="D75" s="12" t="s">
        <v>262</v>
      </c>
      <c r="E75" s="12" t="s">
        <v>263</v>
      </c>
      <c r="F75" s="12" t="s">
        <v>264</v>
      </c>
      <c r="G75" s="13">
        <v>0</v>
      </c>
      <c r="H75" s="13">
        <v>152231637</v>
      </c>
      <c r="I75" s="13">
        <v>-152231637</v>
      </c>
    </row>
    <row r="76" spans="1:9" ht="41.25">
      <c r="A76" s="11">
        <v>43881</v>
      </c>
      <c r="B76" s="12" t="s">
        <v>265</v>
      </c>
      <c r="C76" s="12">
        <v>258</v>
      </c>
      <c r="D76" s="12" t="s">
        <v>341</v>
      </c>
      <c r="E76" s="12" t="s">
        <v>263</v>
      </c>
      <c r="F76" s="12" t="s">
        <v>342</v>
      </c>
      <c r="G76" s="13">
        <v>10000000</v>
      </c>
      <c r="H76" s="13">
        <v>0</v>
      </c>
      <c r="I76" s="13">
        <v>-142231637</v>
      </c>
    </row>
    <row r="77" spans="1:9" ht="49.5">
      <c r="A77" s="11">
        <v>43881</v>
      </c>
      <c r="B77" s="12" t="s">
        <v>265</v>
      </c>
      <c r="C77" s="12">
        <v>281</v>
      </c>
      <c r="D77" s="12" t="s">
        <v>343</v>
      </c>
      <c r="E77" s="12" t="s">
        <v>263</v>
      </c>
      <c r="F77" s="12" t="s">
        <v>344</v>
      </c>
      <c r="G77" s="13">
        <v>11943879</v>
      </c>
      <c r="H77" s="13">
        <v>0</v>
      </c>
      <c r="I77" s="13">
        <v>-130287758</v>
      </c>
    </row>
    <row r="78" spans="1:9" ht="41.25">
      <c r="A78" s="11">
        <v>43881</v>
      </c>
      <c r="B78" s="12" t="s">
        <v>265</v>
      </c>
      <c r="C78" s="12">
        <v>286</v>
      </c>
      <c r="D78" s="12" t="s">
        <v>345</v>
      </c>
      <c r="E78" s="12" t="s">
        <v>263</v>
      </c>
      <c r="F78" s="12" t="s">
        <v>346</v>
      </c>
      <c r="G78" s="13">
        <v>13900000</v>
      </c>
      <c r="H78" s="13">
        <v>0</v>
      </c>
      <c r="I78" s="13">
        <v>-116387758</v>
      </c>
    </row>
    <row r="79" spans="1:9" ht="41.25">
      <c r="A79" s="11">
        <v>43881</v>
      </c>
      <c r="B79" s="12" t="s">
        <v>265</v>
      </c>
      <c r="C79" s="12">
        <v>299</v>
      </c>
      <c r="D79" s="12" t="s">
        <v>347</v>
      </c>
      <c r="E79" s="12" t="s">
        <v>263</v>
      </c>
      <c r="F79" s="12" t="s">
        <v>348</v>
      </c>
      <c r="G79" s="13">
        <v>10000000</v>
      </c>
      <c r="H79" s="13">
        <v>0</v>
      </c>
      <c r="I79" s="13">
        <v>-106387758</v>
      </c>
    </row>
    <row r="80" spans="1:9" ht="49.5">
      <c r="A80" s="11">
        <v>43885</v>
      </c>
      <c r="B80" s="12" t="s">
        <v>265</v>
      </c>
      <c r="C80" s="12">
        <v>451</v>
      </c>
      <c r="D80" s="12" t="s">
        <v>349</v>
      </c>
      <c r="E80" s="12" t="s">
        <v>263</v>
      </c>
      <c r="F80" s="12" t="s">
        <v>350</v>
      </c>
      <c r="G80" s="13">
        <v>11943879</v>
      </c>
      <c r="H80" s="13">
        <v>0</v>
      </c>
      <c r="I80" s="13">
        <v>-94443879</v>
      </c>
    </row>
    <row r="81" spans="1:9" ht="41.25">
      <c r="A81" s="11">
        <v>43885</v>
      </c>
      <c r="B81" s="12" t="s">
        <v>265</v>
      </c>
      <c r="C81" s="12">
        <v>452</v>
      </c>
      <c r="D81" s="12" t="s">
        <v>351</v>
      </c>
      <c r="E81" s="12" t="s">
        <v>263</v>
      </c>
      <c r="F81" s="12" t="s">
        <v>352</v>
      </c>
      <c r="G81" s="13">
        <v>10000000</v>
      </c>
      <c r="H81" s="13">
        <v>0</v>
      </c>
      <c r="I81" s="13">
        <v>-84443879</v>
      </c>
    </row>
    <row r="82" spans="1:9" ht="33">
      <c r="A82" s="11">
        <v>43885</v>
      </c>
      <c r="B82" s="12" t="s">
        <v>265</v>
      </c>
      <c r="C82" s="12">
        <v>455</v>
      </c>
      <c r="D82" s="12" t="s">
        <v>353</v>
      </c>
      <c r="E82" s="12" t="s">
        <v>263</v>
      </c>
      <c r="F82" s="12" t="s">
        <v>354</v>
      </c>
      <c r="G82" s="13">
        <v>22500000</v>
      </c>
      <c r="H82" s="13">
        <v>0</v>
      </c>
      <c r="I82" s="13">
        <v>-61943879</v>
      </c>
    </row>
    <row r="83" spans="1:9" ht="49.5">
      <c r="A83" s="11">
        <v>43885</v>
      </c>
      <c r="B83" s="12" t="s">
        <v>265</v>
      </c>
      <c r="C83" s="12">
        <v>457</v>
      </c>
      <c r="D83" s="12" t="s">
        <v>355</v>
      </c>
      <c r="E83" s="12" t="s">
        <v>263</v>
      </c>
      <c r="F83" s="12" t="s">
        <v>356</v>
      </c>
      <c r="G83" s="13">
        <v>10000000</v>
      </c>
      <c r="H83" s="13">
        <v>0</v>
      </c>
      <c r="I83" s="13">
        <v>-51943879</v>
      </c>
    </row>
    <row r="84" spans="1:9" ht="41.25">
      <c r="A84" s="11">
        <v>43887</v>
      </c>
      <c r="B84" s="12" t="s">
        <v>265</v>
      </c>
      <c r="C84" s="12">
        <v>571</v>
      </c>
      <c r="D84" s="12" t="s">
        <v>357</v>
      </c>
      <c r="E84" s="12" t="s">
        <v>263</v>
      </c>
      <c r="F84" s="12" t="s">
        <v>358</v>
      </c>
      <c r="G84" s="13">
        <v>20000000</v>
      </c>
      <c r="H84" s="13">
        <v>0</v>
      </c>
      <c r="I84" s="13">
        <v>-31943879</v>
      </c>
    </row>
    <row r="85" spans="1:9" ht="41.25">
      <c r="A85" s="11">
        <v>43888</v>
      </c>
      <c r="B85" s="12" t="s">
        <v>265</v>
      </c>
      <c r="C85" s="12">
        <v>548</v>
      </c>
      <c r="D85" s="12" t="s">
        <v>359</v>
      </c>
      <c r="E85" s="12" t="s">
        <v>263</v>
      </c>
      <c r="F85" s="12" t="s">
        <v>360</v>
      </c>
      <c r="G85" s="13">
        <v>10000000</v>
      </c>
      <c r="H85" s="13">
        <v>0</v>
      </c>
      <c r="I85" s="13">
        <v>-21943879</v>
      </c>
    </row>
    <row r="86" spans="1:9" ht="49.5">
      <c r="A86" s="11">
        <v>43901</v>
      </c>
      <c r="B86" s="12" t="s">
        <v>265</v>
      </c>
      <c r="C86" s="12">
        <v>694</v>
      </c>
      <c r="D86" s="12" t="s">
        <v>361</v>
      </c>
      <c r="E86" s="12" t="s">
        <v>263</v>
      </c>
      <c r="F86" s="12" t="s">
        <v>362</v>
      </c>
      <c r="G86" s="13">
        <v>11943879</v>
      </c>
      <c r="H86" s="13">
        <v>0</v>
      </c>
      <c r="I86" s="13">
        <v>-10000000</v>
      </c>
    </row>
    <row r="87" spans="1:9">
      <c r="A87" s="31" t="s">
        <v>270</v>
      </c>
      <c r="B87" s="32"/>
      <c r="C87" s="32"/>
      <c r="D87" s="32"/>
      <c r="E87" s="32"/>
      <c r="F87" s="32"/>
      <c r="G87" s="14">
        <v>142231637</v>
      </c>
      <c r="H87" s="14">
        <v>152231637</v>
      </c>
      <c r="I87" s="14">
        <v>-10000000</v>
      </c>
    </row>
    <row r="88" spans="1:9" ht="15.75" thickBot="1">
      <c r="A88" s="25" t="s">
        <v>363</v>
      </c>
      <c r="B88" s="26"/>
      <c r="C88" s="26"/>
      <c r="D88" s="26"/>
      <c r="E88" s="26"/>
      <c r="F88" s="26"/>
      <c r="G88" s="15">
        <v>142231637</v>
      </c>
      <c r="H88" s="16">
        <v>152231637</v>
      </c>
      <c r="I88" s="8">
        <v>-10000000</v>
      </c>
    </row>
    <row r="89" spans="1:9" ht="15.75" thickTop="1">
      <c r="A89" s="33" t="s">
        <v>364</v>
      </c>
      <c r="B89" s="34"/>
      <c r="C89" s="34"/>
      <c r="D89" s="35" t="s">
        <v>365</v>
      </c>
      <c r="E89" s="36"/>
      <c r="F89" s="36"/>
      <c r="G89" s="36"/>
      <c r="H89" s="36"/>
      <c r="I89" s="36"/>
    </row>
    <row r="90" spans="1:9">
      <c r="A90" s="27" t="s">
        <v>259</v>
      </c>
      <c r="B90" s="28"/>
      <c r="C90" s="28"/>
      <c r="D90" s="29" t="s">
        <v>260</v>
      </c>
      <c r="E90" s="30"/>
      <c r="F90" s="30"/>
      <c r="G90" s="30"/>
      <c r="H90" s="30"/>
      <c r="I90" s="30"/>
    </row>
    <row r="91" spans="1:9">
      <c r="A91" s="11">
        <v>43831</v>
      </c>
      <c r="B91" s="12" t="s">
        <v>261</v>
      </c>
      <c r="C91" s="12">
        <v>0</v>
      </c>
      <c r="D91" s="12" t="s">
        <v>262</v>
      </c>
      <c r="E91" s="12" t="s">
        <v>263</v>
      </c>
      <c r="F91" s="12" t="s">
        <v>264</v>
      </c>
      <c r="G91" s="13">
        <v>0</v>
      </c>
      <c r="H91" s="13">
        <v>26710052</v>
      </c>
      <c r="I91" s="13">
        <v>-26710052</v>
      </c>
    </row>
    <row r="92" spans="1:9" ht="49.5">
      <c r="A92" s="11">
        <v>43881</v>
      </c>
      <c r="B92" s="12" t="s">
        <v>265</v>
      </c>
      <c r="C92" s="12">
        <v>229</v>
      </c>
      <c r="D92" s="12" t="s">
        <v>366</v>
      </c>
      <c r="E92" s="12" t="s">
        <v>263</v>
      </c>
      <c r="F92" s="12" t="s">
        <v>367</v>
      </c>
      <c r="G92" s="13">
        <v>16710052</v>
      </c>
      <c r="H92" s="13">
        <v>0</v>
      </c>
      <c r="I92" s="13">
        <v>-10000000</v>
      </c>
    </row>
    <row r="93" spans="1:9" ht="41.25">
      <c r="A93" s="11">
        <v>43885</v>
      </c>
      <c r="B93" s="12" t="s">
        <v>265</v>
      </c>
      <c r="C93" s="12">
        <v>453</v>
      </c>
      <c r="D93" s="12" t="s">
        <v>368</v>
      </c>
      <c r="E93" s="12" t="s">
        <v>263</v>
      </c>
      <c r="F93" s="12" t="s">
        <v>369</v>
      </c>
      <c r="G93" s="13">
        <v>10000000</v>
      </c>
      <c r="H93" s="13">
        <v>0</v>
      </c>
      <c r="I93" s="13">
        <v>0</v>
      </c>
    </row>
    <row r="94" spans="1:9">
      <c r="A94" s="31" t="s">
        <v>270</v>
      </c>
      <c r="B94" s="32"/>
      <c r="C94" s="32"/>
      <c r="D94" s="32"/>
      <c r="E94" s="32"/>
      <c r="F94" s="32"/>
      <c r="G94" s="14">
        <v>26710052</v>
      </c>
      <c r="H94" s="14">
        <v>26710052</v>
      </c>
      <c r="I94" s="14">
        <v>0</v>
      </c>
    </row>
    <row r="95" spans="1:9">
      <c r="A95" s="27" t="s">
        <v>271</v>
      </c>
      <c r="B95" s="28"/>
      <c r="C95" s="28"/>
      <c r="D95" s="29" t="s">
        <v>272</v>
      </c>
      <c r="E95" s="30"/>
      <c r="F95" s="30"/>
      <c r="G95" s="30"/>
      <c r="H95" s="30"/>
      <c r="I95" s="30"/>
    </row>
    <row r="96" spans="1:9">
      <c r="A96" s="11">
        <v>43831</v>
      </c>
      <c r="B96" s="12" t="s">
        <v>261</v>
      </c>
      <c r="C96" s="12">
        <v>0</v>
      </c>
      <c r="D96" s="12" t="s">
        <v>262</v>
      </c>
      <c r="E96" s="12" t="s">
        <v>263</v>
      </c>
      <c r="F96" s="12" t="s">
        <v>264</v>
      </c>
      <c r="G96" s="13">
        <v>0</v>
      </c>
      <c r="H96" s="13">
        <v>1170256</v>
      </c>
      <c r="I96" s="13">
        <v>-1170256</v>
      </c>
    </row>
    <row r="97" spans="1:9">
      <c r="A97" s="31" t="s">
        <v>273</v>
      </c>
      <c r="B97" s="32"/>
      <c r="C97" s="32"/>
      <c r="D97" s="32"/>
      <c r="E97" s="32"/>
      <c r="F97" s="32"/>
      <c r="G97" s="14">
        <v>0</v>
      </c>
      <c r="H97" s="14">
        <v>1170256</v>
      </c>
      <c r="I97" s="14">
        <v>-1170256</v>
      </c>
    </row>
    <row r="98" spans="1:9" ht="15.75" thickBot="1">
      <c r="A98" s="25" t="s">
        <v>370</v>
      </c>
      <c r="B98" s="26"/>
      <c r="C98" s="26"/>
      <c r="D98" s="26"/>
      <c r="E98" s="26"/>
      <c r="F98" s="26"/>
      <c r="G98" s="15">
        <v>26710052</v>
      </c>
      <c r="H98" s="16">
        <v>27880308</v>
      </c>
      <c r="I98" s="8">
        <v>-1170256</v>
      </c>
    </row>
    <row r="99" spans="1:9" ht="15.75" thickTop="1">
      <c r="A99" s="33" t="s">
        <v>371</v>
      </c>
      <c r="B99" s="34"/>
      <c r="C99" s="34"/>
      <c r="D99" s="35" t="s">
        <v>372</v>
      </c>
      <c r="E99" s="36"/>
      <c r="F99" s="36"/>
      <c r="G99" s="36"/>
      <c r="H99" s="36"/>
      <c r="I99" s="36"/>
    </row>
    <row r="100" spans="1:9">
      <c r="A100" s="27" t="s">
        <v>271</v>
      </c>
      <c r="B100" s="28"/>
      <c r="C100" s="28"/>
      <c r="D100" s="29" t="s">
        <v>272</v>
      </c>
      <c r="E100" s="30"/>
      <c r="F100" s="30"/>
      <c r="G100" s="30"/>
      <c r="H100" s="30"/>
      <c r="I100" s="30"/>
    </row>
    <row r="101" spans="1:9">
      <c r="A101" s="11">
        <v>43831</v>
      </c>
      <c r="B101" s="12" t="s">
        <v>261</v>
      </c>
      <c r="C101" s="12">
        <v>0</v>
      </c>
      <c r="D101" s="12" t="s">
        <v>262</v>
      </c>
      <c r="E101" s="12" t="s">
        <v>263</v>
      </c>
      <c r="F101" s="12" t="s">
        <v>264</v>
      </c>
      <c r="G101" s="13">
        <v>0</v>
      </c>
      <c r="H101" s="13">
        <v>1009804</v>
      </c>
      <c r="I101" s="13">
        <v>-1009804</v>
      </c>
    </row>
    <row r="102" spans="1:9">
      <c r="A102" s="31" t="s">
        <v>273</v>
      </c>
      <c r="B102" s="32"/>
      <c r="C102" s="32"/>
      <c r="D102" s="32"/>
      <c r="E102" s="32"/>
      <c r="F102" s="32"/>
      <c r="G102" s="14">
        <v>0</v>
      </c>
      <c r="H102" s="14">
        <v>1009804</v>
      </c>
      <c r="I102" s="14">
        <v>-1009804</v>
      </c>
    </row>
    <row r="103" spans="1:9" ht="15.75" thickBot="1">
      <c r="A103" s="25" t="s">
        <v>373</v>
      </c>
      <c r="B103" s="26"/>
      <c r="C103" s="26"/>
      <c r="D103" s="26"/>
      <c r="E103" s="26"/>
      <c r="F103" s="26"/>
      <c r="G103" s="15">
        <v>0</v>
      </c>
      <c r="H103" s="16">
        <v>1009804</v>
      </c>
      <c r="I103" s="8">
        <v>-1009804</v>
      </c>
    </row>
    <row r="104" spans="1:9" ht="15.75" thickTop="1">
      <c r="A104" s="33" t="s">
        <v>374</v>
      </c>
      <c r="B104" s="34"/>
      <c r="C104" s="34"/>
      <c r="D104" s="35" t="s">
        <v>375</v>
      </c>
      <c r="E104" s="36"/>
      <c r="F104" s="36"/>
      <c r="G104" s="36"/>
      <c r="H104" s="36"/>
      <c r="I104" s="36"/>
    </row>
    <row r="105" spans="1:9">
      <c r="A105" s="27" t="s">
        <v>259</v>
      </c>
      <c r="B105" s="28"/>
      <c r="C105" s="28"/>
      <c r="D105" s="29" t="s">
        <v>260</v>
      </c>
      <c r="E105" s="30"/>
      <c r="F105" s="30"/>
      <c r="G105" s="30"/>
      <c r="H105" s="30"/>
      <c r="I105" s="30"/>
    </row>
    <row r="106" spans="1:9">
      <c r="A106" s="11">
        <v>43831</v>
      </c>
      <c r="B106" s="12" t="s">
        <v>261</v>
      </c>
      <c r="C106" s="12">
        <v>0</v>
      </c>
      <c r="D106" s="12" t="s">
        <v>262</v>
      </c>
      <c r="E106" s="12" t="s">
        <v>263</v>
      </c>
      <c r="F106" s="12" t="s">
        <v>264</v>
      </c>
      <c r="G106" s="13">
        <v>0</v>
      </c>
      <c r="H106" s="13">
        <v>120000000</v>
      </c>
      <c r="I106" s="13">
        <v>-120000000</v>
      </c>
    </row>
    <row r="107" spans="1:9" ht="41.25">
      <c r="A107" s="11">
        <v>43881</v>
      </c>
      <c r="B107" s="12" t="s">
        <v>265</v>
      </c>
      <c r="C107" s="12">
        <v>311</v>
      </c>
      <c r="D107" s="12" t="s">
        <v>376</v>
      </c>
      <c r="E107" s="12" t="s">
        <v>263</v>
      </c>
      <c r="F107" s="12" t="s">
        <v>377</v>
      </c>
      <c r="G107" s="13">
        <v>10000000</v>
      </c>
      <c r="H107" s="13">
        <v>0</v>
      </c>
      <c r="I107" s="13">
        <v>-110000000</v>
      </c>
    </row>
    <row r="108" spans="1:9" ht="41.25">
      <c r="A108" s="11">
        <v>43882</v>
      </c>
      <c r="B108" s="12" t="s">
        <v>265</v>
      </c>
      <c r="C108" s="12">
        <v>348</v>
      </c>
      <c r="D108" s="12" t="s">
        <v>378</v>
      </c>
      <c r="E108" s="12" t="s">
        <v>263</v>
      </c>
      <c r="F108" s="12" t="s">
        <v>379</v>
      </c>
      <c r="G108" s="13">
        <v>10000000</v>
      </c>
      <c r="H108" s="13">
        <v>0</v>
      </c>
      <c r="I108" s="13">
        <v>-100000000</v>
      </c>
    </row>
    <row r="109" spans="1:9" ht="41.25">
      <c r="A109" s="11">
        <v>43882</v>
      </c>
      <c r="B109" s="12" t="s">
        <v>265</v>
      </c>
      <c r="C109" s="12">
        <v>359</v>
      </c>
      <c r="D109" s="12" t="s">
        <v>380</v>
      </c>
      <c r="E109" s="12" t="s">
        <v>263</v>
      </c>
      <c r="F109" s="12" t="s">
        <v>381</v>
      </c>
      <c r="G109" s="13">
        <v>10000000</v>
      </c>
      <c r="H109" s="13">
        <v>0</v>
      </c>
      <c r="I109" s="13">
        <v>-90000000</v>
      </c>
    </row>
    <row r="110" spans="1:9" ht="33">
      <c r="A110" s="11">
        <v>43882</v>
      </c>
      <c r="B110" s="12" t="s">
        <v>265</v>
      </c>
      <c r="C110" s="12">
        <v>361</v>
      </c>
      <c r="D110" s="12" t="s">
        <v>382</v>
      </c>
      <c r="E110" s="12" t="s">
        <v>263</v>
      </c>
      <c r="F110" s="12" t="s">
        <v>383</v>
      </c>
      <c r="G110" s="13">
        <v>40000000</v>
      </c>
      <c r="H110" s="13">
        <v>0</v>
      </c>
      <c r="I110" s="13">
        <v>-50000000</v>
      </c>
    </row>
    <row r="111" spans="1:9">
      <c r="A111" s="31" t="s">
        <v>270</v>
      </c>
      <c r="B111" s="32"/>
      <c r="C111" s="32"/>
      <c r="D111" s="32"/>
      <c r="E111" s="32"/>
      <c r="F111" s="32"/>
      <c r="G111" s="14">
        <v>70000000</v>
      </c>
      <c r="H111" s="14">
        <v>120000000</v>
      </c>
      <c r="I111" s="14">
        <v>-50000000</v>
      </c>
    </row>
    <row r="112" spans="1:9">
      <c r="A112" s="27" t="s">
        <v>271</v>
      </c>
      <c r="B112" s="28"/>
      <c r="C112" s="28"/>
      <c r="D112" s="29" t="s">
        <v>272</v>
      </c>
      <c r="E112" s="30"/>
      <c r="F112" s="30"/>
      <c r="G112" s="30"/>
      <c r="H112" s="30"/>
      <c r="I112" s="30"/>
    </row>
    <row r="113" spans="1:9">
      <c r="A113" s="11">
        <v>43831</v>
      </c>
      <c r="B113" s="12" t="s">
        <v>261</v>
      </c>
      <c r="C113" s="12">
        <v>0</v>
      </c>
      <c r="D113" s="12" t="s">
        <v>262</v>
      </c>
      <c r="E113" s="12" t="s">
        <v>263</v>
      </c>
      <c r="F113" s="12" t="s">
        <v>264</v>
      </c>
      <c r="G113" s="13">
        <v>8406199</v>
      </c>
      <c r="H113" s="13">
        <v>0</v>
      </c>
      <c r="I113" s="13">
        <v>8406199</v>
      </c>
    </row>
    <row r="114" spans="1:9">
      <c r="A114" s="31" t="s">
        <v>273</v>
      </c>
      <c r="B114" s="32"/>
      <c r="C114" s="32"/>
      <c r="D114" s="32"/>
      <c r="E114" s="32"/>
      <c r="F114" s="32"/>
      <c r="G114" s="14">
        <v>8406199</v>
      </c>
      <c r="H114" s="14">
        <v>0</v>
      </c>
      <c r="I114" s="14">
        <v>8406199</v>
      </c>
    </row>
    <row r="115" spans="1:9" ht="15.75" thickBot="1">
      <c r="A115" s="25" t="s">
        <v>384</v>
      </c>
      <c r="B115" s="26"/>
      <c r="C115" s="26"/>
      <c r="D115" s="26"/>
      <c r="E115" s="26"/>
      <c r="F115" s="26"/>
      <c r="G115" s="15">
        <v>78406199</v>
      </c>
      <c r="H115" s="16">
        <v>120000000</v>
      </c>
      <c r="I115" s="8">
        <v>-41593801</v>
      </c>
    </row>
    <row r="116" spans="1:9" ht="15.75" thickTop="1">
      <c r="A116" s="33" t="s">
        <v>385</v>
      </c>
      <c r="B116" s="34"/>
      <c r="C116" s="34"/>
      <c r="D116" s="35" t="s">
        <v>386</v>
      </c>
      <c r="E116" s="36"/>
      <c r="F116" s="36"/>
      <c r="G116" s="36"/>
      <c r="H116" s="36"/>
      <c r="I116" s="36"/>
    </row>
    <row r="117" spans="1:9">
      <c r="A117" s="27" t="s">
        <v>259</v>
      </c>
      <c r="B117" s="28"/>
      <c r="C117" s="28"/>
      <c r="D117" s="29" t="s">
        <v>260</v>
      </c>
      <c r="E117" s="30"/>
      <c r="F117" s="30"/>
      <c r="G117" s="30"/>
      <c r="H117" s="30"/>
      <c r="I117" s="30"/>
    </row>
    <row r="118" spans="1:9">
      <c r="A118" s="11">
        <v>43831</v>
      </c>
      <c r="B118" s="12" t="s">
        <v>261</v>
      </c>
      <c r="C118" s="12">
        <v>0</v>
      </c>
      <c r="D118" s="12" t="s">
        <v>262</v>
      </c>
      <c r="E118" s="12" t="s">
        <v>263</v>
      </c>
      <c r="F118" s="12" t="s">
        <v>264</v>
      </c>
      <c r="G118" s="13">
        <v>0</v>
      </c>
      <c r="H118" s="13">
        <v>460400000</v>
      </c>
      <c r="I118" s="13">
        <v>-460400000</v>
      </c>
    </row>
    <row r="119" spans="1:9" ht="33">
      <c r="A119" s="11">
        <v>43879</v>
      </c>
      <c r="B119" s="12" t="s">
        <v>265</v>
      </c>
      <c r="C119" s="12">
        <v>120</v>
      </c>
      <c r="D119" s="12" t="s">
        <v>387</v>
      </c>
      <c r="E119" s="12" t="s">
        <v>263</v>
      </c>
      <c r="F119" s="12" t="s">
        <v>388</v>
      </c>
      <c r="G119" s="13">
        <v>86400000</v>
      </c>
      <c r="H119" s="13">
        <v>0</v>
      </c>
      <c r="I119" s="13">
        <v>-374000000</v>
      </c>
    </row>
    <row r="120" spans="1:9" ht="41.25">
      <c r="A120" s="11">
        <v>43881</v>
      </c>
      <c r="B120" s="12" t="s">
        <v>265</v>
      </c>
      <c r="C120" s="12">
        <v>224</v>
      </c>
      <c r="D120" s="12" t="s">
        <v>389</v>
      </c>
      <c r="E120" s="12" t="s">
        <v>263</v>
      </c>
      <c r="F120" s="12" t="s">
        <v>390</v>
      </c>
      <c r="G120" s="13">
        <v>10000000</v>
      </c>
      <c r="H120" s="13">
        <v>0</v>
      </c>
      <c r="I120" s="13">
        <v>-364000000</v>
      </c>
    </row>
    <row r="121" spans="1:9" ht="41.25">
      <c r="A121" s="11">
        <v>43881</v>
      </c>
      <c r="B121" s="12" t="s">
        <v>265</v>
      </c>
      <c r="C121" s="12">
        <v>234</v>
      </c>
      <c r="D121" s="12" t="s">
        <v>391</v>
      </c>
      <c r="E121" s="12" t="s">
        <v>263</v>
      </c>
      <c r="F121" s="12" t="s">
        <v>392</v>
      </c>
      <c r="G121" s="13">
        <v>10000000</v>
      </c>
      <c r="H121" s="13">
        <v>0</v>
      </c>
      <c r="I121" s="13">
        <v>-354000000</v>
      </c>
    </row>
    <row r="122" spans="1:9" ht="41.25">
      <c r="A122" s="11">
        <v>43887</v>
      </c>
      <c r="B122" s="12" t="s">
        <v>265</v>
      </c>
      <c r="C122" s="12">
        <v>534</v>
      </c>
      <c r="D122" s="12" t="s">
        <v>393</v>
      </c>
      <c r="E122" s="12" t="s">
        <v>263</v>
      </c>
      <c r="F122" s="12" t="s">
        <v>394</v>
      </c>
      <c r="G122" s="13">
        <v>10000000</v>
      </c>
      <c r="H122" s="13">
        <v>0</v>
      </c>
      <c r="I122" s="13">
        <v>-344000000</v>
      </c>
    </row>
    <row r="123" spans="1:9">
      <c r="A123" s="31" t="s">
        <v>270</v>
      </c>
      <c r="B123" s="32"/>
      <c r="C123" s="32"/>
      <c r="D123" s="32"/>
      <c r="E123" s="32"/>
      <c r="F123" s="32"/>
      <c r="G123" s="14">
        <v>116400000</v>
      </c>
      <c r="H123" s="14">
        <v>460400000</v>
      </c>
      <c r="I123" s="14">
        <v>-344000000</v>
      </c>
    </row>
    <row r="124" spans="1:9" ht="15.75" thickBot="1">
      <c r="A124" s="25" t="s">
        <v>395</v>
      </c>
      <c r="B124" s="26"/>
      <c r="C124" s="26"/>
      <c r="D124" s="26"/>
      <c r="E124" s="26"/>
      <c r="F124" s="26"/>
      <c r="G124" s="15">
        <v>116400000</v>
      </c>
      <c r="H124" s="16">
        <v>460400000</v>
      </c>
      <c r="I124" s="8">
        <v>-344000000</v>
      </c>
    </row>
    <row r="125" spans="1:9" ht="15.75" thickTop="1">
      <c r="A125" s="33" t="s">
        <v>396</v>
      </c>
      <c r="B125" s="34"/>
      <c r="C125" s="34"/>
      <c r="D125" s="35" t="s">
        <v>397</v>
      </c>
      <c r="E125" s="36"/>
      <c r="F125" s="36"/>
      <c r="G125" s="36"/>
      <c r="H125" s="36"/>
      <c r="I125" s="36"/>
    </row>
    <row r="126" spans="1:9">
      <c r="A126" s="27" t="s">
        <v>259</v>
      </c>
      <c r="B126" s="28"/>
      <c r="C126" s="28"/>
      <c r="D126" s="29" t="s">
        <v>260</v>
      </c>
      <c r="E126" s="30"/>
      <c r="F126" s="30"/>
      <c r="G126" s="30"/>
      <c r="H126" s="30"/>
      <c r="I126" s="30"/>
    </row>
    <row r="127" spans="1:9">
      <c r="A127" s="11">
        <v>43831</v>
      </c>
      <c r="B127" s="12" t="s">
        <v>261</v>
      </c>
      <c r="C127" s="12">
        <v>0</v>
      </c>
      <c r="D127" s="12" t="s">
        <v>262</v>
      </c>
      <c r="E127" s="12" t="s">
        <v>263</v>
      </c>
      <c r="F127" s="12" t="s">
        <v>264</v>
      </c>
      <c r="G127" s="13">
        <v>0</v>
      </c>
      <c r="H127" s="13">
        <v>10302888</v>
      </c>
      <c r="I127" s="13">
        <v>-10302888</v>
      </c>
    </row>
    <row r="128" spans="1:9" ht="33">
      <c r="A128" s="11">
        <v>43881</v>
      </c>
      <c r="B128" s="12" t="s">
        <v>265</v>
      </c>
      <c r="C128" s="12">
        <v>218</v>
      </c>
      <c r="D128" s="12" t="s">
        <v>398</v>
      </c>
      <c r="E128" s="12" t="s">
        <v>263</v>
      </c>
      <c r="F128" s="12" t="s">
        <v>399</v>
      </c>
      <c r="G128" s="13">
        <v>10000000</v>
      </c>
      <c r="H128" s="13">
        <v>0</v>
      </c>
      <c r="I128" s="13">
        <v>-302888</v>
      </c>
    </row>
    <row r="129" spans="1:9">
      <c r="A129" s="31" t="s">
        <v>270</v>
      </c>
      <c r="B129" s="32"/>
      <c r="C129" s="32"/>
      <c r="D129" s="32"/>
      <c r="E129" s="32"/>
      <c r="F129" s="32"/>
      <c r="G129" s="14">
        <v>10000000</v>
      </c>
      <c r="H129" s="14">
        <v>10302888</v>
      </c>
      <c r="I129" s="14">
        <v>-302888</v>
      </c>
    </row>
    <row r="130" spans="1:9" ht="15.75" thickBot="1">
      <c r="A130" s="25" t="s">
        <v>400</v>
      </c>
      <c r="B130" s="26"/>
      <c r="C130" s="26"/>
      <c r="D130" s="26"/>
      <c r="E130" s="26"/>
      <c r="F130" s="26"/>
      <c r="G130" s="15">
        <v>10000000</v>
      </c>
      <c r="H130" s="16">
        <v>10302888</v>
      </c>
      <c r="I130" s="8">
        <v>-302888</v>
      </c>
    </row>
    <row r="131" spans="1:9" ht="15.75" thickTop="1">
      <c r="A131" s="33" t="s">
        <v>401</v>
      </c>
      <c r="B131" s="34"/>
      <c r="C131" s="34"/>
      <c r="D131" s="35" t="s">
        <v>402</v>
      </c>
      <c r="E131" s="36"/>
      <c r="F131" s="36"/>
      <c r="G131" s="36"/>
      <c r="H131" s="36"/>
      <c r="I131" s="36"/>
    </row>
    <row r="132" spans="1:9">
      <c r="A132" s="27" t="s">
        <v>259</v>
      </c>
      <c r="B132" s="28"/>
      <c r="C132" s="28"/>
      <c r="D132" s="29" t="s">
        <v>260</v>
      </c>
      <c r="E132" s="30"/>
      <c r="F132" s="30"/>
      <c r="G132" s="30"/>
      <c r="H132" s="30"/>
      <c r="I132" s="30"/>
    </row>
    <row r="133" spans="1:9">
      <c r="A133" s="11">
        <v>43831</v>
      </c>
      <c r="B133" s="12" t="s">
        <v>261</v>
      </c>
      <c r="C133" s="12">
        <v>0</v>
      </c>
      <c r="D133" s="12" t="s">
        <v>262</v>
      </c>
      <c r="E133" s="12" t="s">
        <v>263</v>
      </c>
      <c r="F133" s="12" t="s">
        <v>264</v>
      </c>
      <c r="G133" s="13">
        <v>0</v>
      </c>
      <c r="H133" s="13">
        <v>103140187</v>
      </c>
      <c r="I133" s="13">
        <v>-103140187</v>
      </c>
    </row>
    <row r="134" spans="1:9">
      <c r="A134" s="31" t="s">
        <v>270</v>
      </c>
      <c r="B134" s="32"/>
      <c r="C134" s="32"/>
      <c r="D134" s="32"/>
      <c r="E134" s="32"/>
      <c r="F134" s="32"/>
      <c r="G134" s="14">
        <v>0</v>
      </c>
      <c r="H134" s="14">
        <v>103140187</v>
      </c>
      <c r="I134" s="14">
        <v>-103140187</v>
      </c>
    </row>
    <row r="135" spans="1:9" ht="15.75" thickBot="1">
      <c r="A135" s="25" t="s">
        <v>403</v>
      </c>
      <c r="B135" s="26"/>
      <c r="C135" s="26"/>
      <c r="D135" s="26"/>
      <c r="E135" s="26"/>
      <c r="F135" s="26"/>
      <c r="G135" s="15">
        <v>0</v>
      </c>
      <c r="H135" s="16">
        <v>103140187</v>
      </c>
      <c r="I135" s="8">
        <v>-103140187</v>
      </c>
    </row>
    <row r="136" spans="1:9" ht="15.75" thickTop="1">
      <c r="A136" s="33" t="s">
        <v>404</v>
      </c>
      <c r="B136" s="34"/>
      <c r="C136" s="34"/>
      <c r="D136" s="35" t="s">
        <v>405</v>
      </c>
      <c r="E136" s="36"/>
      <c r="F136" s="36"/>
      <c r="G136" s="36"/>
      <c r="H136" s="36"/>
      <c r="I136" s="36"/>
    </row>
    <row r="137" spans="1:9">
      <c r="A137" s="27" t="s">
        <v>259</v>
      </c>
      <c r="B137" s="28"/>
      <c r="C137" s="28"/>
      <c r="D137" s="29" t="s">
        <v>260</v>
      </c>
      <c r="E137" s="30"/>
      <c r="F137" s="30"/>
      <c r="G137" s="30"/>
      <c r="H137" s="30"/>
      <c r="I137" s="30"/>
    </row>
    <row r="138" spans="1:9">
      <c r="A138" s="11">
        <v>43831</v>
      </c>
      <c r="B138" s="12" t="s">
        <v>261</v>
      </c>
      <c r="C138" s="12">
        <v>0</v>
      </c>
      <c r="D138" s="12" t="s">
        <v>262</v>
      </c>
      <c r="E138" s="12" t="s">
        <v>263</v>
      </c>
      <c r="F138" s="12" t="s">
        <v>264</v>
      </c>
      <c r="G138" s="13">
        <v>0</v>
      </c>
      <c r="H138" s="13">
        <v>221085573</v>
      </c>
      <c r="I138" s="13">
        <v>-221085573</v>
      </c>
    </row>
    <row r="139" spans="1:9" ht="33">
      <c r="A139" s="11">
        <v>43881</v>
      </c>
      <c r="B139" s="12" t="s">
        <v>265</v>
      </c>
      <c r="C139" s="12">
        <v>273</v>
      </c>
      <c r="D139" s="12" t="s">
        <v>406</v>
      </c>
      <c r="E139" s="12" t="s">
        <v>263</v>
      </c>
      <c r="F139" s="12" t="s">
        <v>407</v>
      </c>
      <c r="G139" s="13">
        <v>10000000</v>
      </c>
      <c r="H139" s="13">
        <v>0</v>
      </c>
      <c r="I139" s="13">
        <v>-211085573</v>
      </c>
    </row>
    <row r="140" spans="1:9" ht="33">
      <c r="A140" s="11">
        <v>43881</v>
      </c>
      <c r="B140" s="12" t="s">
        <v>265</v>
      </c>
      <c r="C140" s="12">
        <v>302</v>
      </c>
      <c r="D140" s="12" t="s">
        <v>408</v>
      </c>
      <c r="E140" s="12" t="s">
        <v>263</v>
      </c>
      <c r="F140" s="12" t="s">
        <v>409</v>
      </c>
      <c r="G140" s="13">
        <v>13085573</v>
      </c>
      <c r="H140" s="13">
        <v>0</v>
      </c>
      <c r="I140" s="13">
        <v>-198000000</v>
      </c>
    </row>
    <row r="141" spans="1:9" ht="49.5">
      <c r="A141" s="11">
        <v>43882</v>
      </c>
      <c r="B141" s="12" t="s">
        <v>265</v>
      </c>
      <c r="C141" s="12">
        <v>375</v>
      </c>
      <c r="D141" s="12" t="s">
        <v>410</v>
      </c>
      <c r="E141" s="12" t="s">
        <v>263</v>
      </c>
      <c r="F141" s="12" t="s">
        <v>411</v>
      </c>
      <c r="G141" s="13">
        <v>168000000</v>
      </c>
      <c r="H141" s="13">
        <v>0</v>
      </c>
      <c r="I141" s="13">
        <v>-30000000</v>
      </c>
    </row>
    <row r="142" spans="1:9" ht="33">
      <c r="A142" s="11">
        <v>43885</v>
      </c>
      <c r="B142" s="12" t="s">
        <v>265</v>
      </c>
      <c r="C142" s="12">
        <v>470</v>
      </c>
      <c r="D142" s="12" t="s">
        <v>412</v>
      </c>
      <c r="E142" s="12" t="s">
        <v>263</v>
      </c>
      <c r="F142" s="12" t="s">
        <v>413</v>
      </c>
      <c r="G142" s="13">
        <v>10000000</v>
      </c>
      <c r="H142" s="13">
        <v>0</v>
      </c>
      <c r="I142" s="13">
        <v>-20000000</v>
      </c>
    </row>
    <row r="143" spans="1:9" ht="41.25">
      <c r="A143" s="11">
        <v>43887</v>
      </c>
      <c r="B143" s="12" t="s">
        <v>265</v>
      </c>
      <c r="C143" s="12">
        <v>579</v>
      </c>
      <c r="D143" s="12" t="s">
        <v>414</v>
      </c>
      <c r="E143" s="12" t="s">
        <v>263</v>
      </c>
      <c r="F143" s="12" t="s">
        <v>415</v>
      </c>
      <c r="G143" s="13">
        <v>10000000</v>
      </c>
      <c r="H143" s="13">
        <v>0</v>
      </c>
      <c r="I143" s="13">
        <v>-10000000</v>
      </c>
    </row>
    <row r="144" spans="1:9" ht="41.25">
      <c r="A144" s="11">
        <v>43900</v>
      </c>
      <c r="B144" s="12" t="s">
        <v>265</v>
      </c>
      <c r="C144" s="12">
        <v>666</v>
      </c>
      <c r="D144" s="12" t="s">
        <v>416</v>
      </c>
      <c r="E144" s="12" t="s">
        <v>263</v>
      </c>
      <c r="F144" s="12" t="s">
        <v>417</v>
      </c>
      <c r="G144" s="13">
        <v>10000000</v>
      </c>
      <c r="H144" s="13">
        <v>0</v>
      </c>
      <c r="I144" s="13">
        <v>0</v>
      </c>
    </row>
    <row r="145" spans="1:9">
      <c r="A145" s="31" t="s">
        <v>270</v>
      </c>
      <c r="B145" s="32"/>
      <c r="C145" s="32"/>
      <c r="D145" s="32"/>
      <c r="E145" s="32"/>
      <c r="F145" s="32"/>
      <c r="G145" s="14">
        <v>221085573</v>
      </c>
      <c r="H145" s="14">
        <v>221085573</v>
      </c>
      <c r="I145" s="14">
        <v>0</v>
      </c>
    </row>
    <row r="146" spans="1:9">
      <c r="A146" s="27" t="s">
        <v>271</v>
      </c>
      <c r="B146" s="28"/>
      <c r="C146" s="28"/>
      <c r="D146" s="29" t="s">
        <v>272</v>
      </c>
      <c r="E146" s="30"/>
      <c r="F146" s="30"/>
      <c r="G146" s="30"/>
      <c r="H146" s="30"/>
      <c r="I146" s="30"/>
    </row>
    <row r="147" spans="1:9">
      <c r="A147" s="11">
        <v>43831</v>
      </c>
      <c r="B147" s="12" t="s">
        <v>261</v>
      </c>
      <c r="C147" s="12">
        <v>0</v>
      </c>
      <c r="D147" s="12" t="s">
        <v>262</v>
      </c>
      <c r="E147" s="12" t="s">
        <v>263</v>
      </c>
      <c r="F147" s="12" t="s">
        <v>264</v>
      </c>
      <c r="G147" s="13">
        <v>0</v>
      </c>
      <c r="H147" s="13">
        <v>100000000</v>
      </c>
      <c r="I147" s="13">
        <v>-100000000</v>
      </c>
    </row>
    <row r="148" spans="1:9">
      <c r="A148" s="31" t="s">
        <v>273</v>
      </c>
      <c r="B148" s="32"/>
      <c r="C148" s="32"/>
      <c r="D148" s="32"/>
      <c r="E148" s="32"/>
      <c r="F148" s="32"/>
      <c r="G148" s="14">
        <v>0</v>
      </c>
      <c r="H148" s="14">
        <v>100000000</v>
      </c>
      <c r="I148" s="14">
        <v>-100000000</v>
      </c>
    </row>
    <row r="149" spans="1:9" ht="15.75" thickBot="1">
      <c r="A149" s="25" t="s">
        <v>418</v>
      </c>
      <c r="B149" s="26"/>
      <c r="C149" s="26"/>
      <c r="D149" s="26"/>
      <c r="E149" s="26"/>
      <c r="F149" s="26"/>
      <c r="G149" s="15">
        <v>221085573</v>
      </c>
      <c r="H149" s="16">
        <v>321085573</v>
      </c>
      <c r="I149" s="8">
        <v>-100000000</v>
      </c>
    </row>
    <row r="150" spans="1:9" ht="15.75" thickTop="1">
      <c r="A150" s="33" t="s">
        <v>419</v>
      </c>
      <c r="B150" s="34"/>
      <c r="C150" s="34"/>
      <c r="D150" s="35" t="s">
        <v>420</v>
      </c>
      <c r="E150" s="36"/>
      <c r="F150" s="36"/>
      <c r="G150" s="36"/>
      <c r="H150" s="36"/>
      <c r="I150" s="36"/>
    </row>
    <row r="151" spans="1:9">
      <c r="A151" s="27" t="s">
        <v>259</v>
      </c>
      <c r="B151" s="28"/>
      <c r="C151" s="28"/>
      <c r="D151" s="29" t="s">
        <v>260</v>
      </c>
      <c r="E151" s="30"/>
      <c r="F151" s="30"/>
      <c r="G151" s="30"/>
      <c r="H151" s="30"/>
      <c r="I151" s="30"/>
    </row>
    <row r="152" spans="1:9">
      <c r="A152" s="11">
        <v>43831</v>
      </c>
      <c r="B152" s="12" t="s">
        <v>261</v>
      </c>
      <c r="C152" s="12">
        <v>0</v>
      </c>
      <c r="D152" s="12" t="s">
        <v>262</v>
      </c>
      <c r="E152" s="12" t="s">
        <v>263</v>
      </c>
      <c r="F152" s="12" t="s">
        <v>264</v>
      </c>
      <c r="G152" s="13">
        <v>0</v>
      </c>
      <c r="H152" s="13">
        <v>127800000</v>
      </c>
      <c r="I152" s="13">
        <v>-127800000</v>
      </c>
    </row>
    <row r="153" spans="1:9">
      <c r="A153" s="31" t="s">
        <v>270</v>
      </c>
      <c r="B153" s="32"/>
      <c r="C153" s="32"/>
      <c r="D153" s="32"/>
      <c r="E153" s="32"/>
      <c r="F153" s="32"/>
      <c r="G153" s="14">
        <v>0</v>
      </c>
      <c r="H153" s="14">
        <v>127800000</v>
      </c>
      <c r="I153" s="14">
        <v>-127800000</v>
      </c>
    </row>
    <row r="154" spans="1:9" ht="15.75" thickBot="1">
      <c r="A154" s="25" t="s">
        <v>421</v>
      </c>
      <c r="B154" s="26"/>
      <c r="C154" s="26"/>
      <c r="D154" s="26"/>
      <c r="E154" s="26"/>
      <c r="F154" s="26"/>
      <c r="G154" s="15">
        <v>0</v>
      </c>
      <c r="H154" s="16">
        <v>127800000</v>
      </c>
      <c r="I154" s="8">
        <v>-127800000</v>
      </c>
    </row>
    <row r="155" spans="1:9" ht="15.75" thickTop="1">
      <c r="A155" s="33" t="s">
        <v>422</v>
      </c>
      <c r="B155" s="34"/>
      <c r="C155" s="34"/>
      <c r="D155" s="35" t="s">
        <v>423</v>
      </c>
      <c r="E155" s="36"/>
      <c r="F155" s="36"/>
      <c r="G155" s="36"/>
      <c r="H155" s="36"/>
      <c r="I155" s="36"/>
    </row>
    <row r="156" spans="1:9">
      <c r="A156" s="27" t="s">
        <v>259</v>
      </c>
      <c r="B156" s="28"/>
      <c r="C156" s="28"/>
      <c r="D156" s="29" t="s">
        <v>260</v>
      </c>
      <c r="E156" s="30"/>
      <c r="F156" s="30"/>
      <c r="G156" s="30"/>
      <c r="H156" s="30"/>
      <c r="I156" s="30"/>
    </row>
    <row r="157" spans="1:9">
      <c r="A157" s="11">
        <v>43831</v>
      </c>
      <c r="B157" s="12" t="s">
        <v>261</v>
      </c>
      <c r="C157" s="12">
        <v>0</v>
      </c>
      <c r="D157" s="12" t="s">
        <v>262</v>
      </c>
      <c r="E157" s="12" t="s">
        <v>263</v>
      </c>
      <c r="F157" s="12" t="s">
        <v>264</v>
      </c>
      <c r="G157" s="13">
        <v>0</v>
      </c>
      <c r="H157" s="13">
        <v>340995100</v>
      </c>
      <c r="I157" s="13">
        <v>-340995100</v>
      </c>
    </row>
    <row r="158" spans="1:9" ht="41.25">
      <c r="A158" s="11">
        <v>43882</v>
      </c>
      <c r="B158" s="12" t="s">
        <v>265</v>
      </c>
      <c r="C158" s="12">
        <v>341</v>
      </c>
      <c r="D158" s="12" t="s">
        <v>424</v>
      </c>
      <c r="E158" s="12" t="s">
        <v>263</v>
      </c>
      <c r="F158" s="12" t="s">
        <v>425</v>
      </c>
      <c r="G158" s="13">
        <v>20000000</v>
      </c>
      <c r="H158" s="13">
        <v>0</v>
      </c>
      <c r="I158" s="13">
        <v>-320995100</v>
      </c>
    </row>
    <row r="159" spans="1:9" ht="41.25">
      <c r="A159" s="11">
        <v>43882</v>
      </c>
      <c r="B159" s="12" t="s">
        <v>265</v>
      </c>
      <c r="C159" s="12">
        <v>370</v>
      </c>
      <c r="D159" s="12" t="s">
        <v>426</v>
      </c>
      <c r="E159" s="12" t="s">
        <v>263</v>
      </c>
      <c r="F159" s="12" t="s">
        <v>427</v>
      </c>
      <c r="G159" s="13">
        <v>20000000</v>
      </c>
      <c r="H159" s="13">
        <v>0</v>
      </c>
      <c r="I159" s="13">
        <v>-300995100</v>
      </c>
    </row>
    <row r="160" spans="1:9" ht="41.25">
      <c r="A160" s="11">
        <v>43882</v>
      </c>
      <c r="B160" s="12" t="s">
        <v>265</v>
      </c>
      <c r="C160" s="12">
        <v>387</v>
      </c>
      <c r="D160" s="12" t="s">
        <v>428</v>
      </c>
      <c r="E160" s="12" t="s">
        <v>263</v>
      </c>
      <c r="F160" s="12" t="s">
        <v>429</v>
      </c>
      <c r="G160" s="13">
        <v>18600000</v>
      </c>
      <c r="H160" s="13">
        <v>0</v>
      </c>
      <c r="I160" s="13">
        <v>-282395100</v>
      </c>
    </row>
    <row r="161" spans="1:9" ht="41.25">
      <c r="A161" s="11">
        <v>43882</v>
      </c>
      <c r="B161" s="12" t="s">
        <v>265</v>
      </c>
      <c r="C161" s="12">
        <v>391</v>
      </c>
      <c r="D161" s="12" t="s">
        <v>430</v>
      </c>
      <c r="E161" s="12" t="s">
        <v>263</v>
      </c>
      <c r="F161" s="12" t="s">
        <v>431</v>
      </c>
      <c r="G161" s="13">
        <v>14000000</v>
      </c>
      <c r="H161" s="13">
        <v>0</v>
      </c>
      <c r="I161" s="13">
        <v>-268395100</v>
      </c>
    </row>
    <row r="162" spans="1:9" ht="41.25">
      <c r="A162" s="11">
        <v>43882</v>
      </c>
      <c r="B162" s="12" t="s">
        <v>265</v>
      </c>
      <c r="C162" s="12">
        <v>395</v>
      </c>
      <c r="D162" s="12" t="s">
        <v>432</v>
      </c>
      <c r="E162" s="12" t="s">
        <v>263</v>
      </c>
      <c r="F162" s="12" t="s">
        <v>433</v>
      </c>
      <c r="G162" s="13">
        <v>10000000</v>
      </c>
      <c r="H162" s="13">
        <v>0</v>
      </c>
      <c r="I162" s="13">
        <v>-258395100</v>
      </c>
    </row>
    <row r="163" spans="1:9" ht="41.25">
      <c r="A163" s="11">
        <v>43882</v>
      </c>
      <c r="B163" s="12" t="s">
        <v>265</v>
      </c>
      <c r="C163" s="12">
        <v>397</v>
      </c>
      <c r="D163" s="12" t="s">
        <v>434</v>
      </c>
      <c r="E163" s="12" t="s">
        <v>263</v>
      </c>
      <c r="F163" s="12" t="s">
        <v>435</v>
      </c>
      <c r="G163" s="13">
        <v>10000000</v>
      </c>
      <c r="H163" s="13">
        <v>0</v>
      </c>
      <c r="I163" s="13">
        <v>-248395100</v>
      </c>
    </row>
    <row r="164" spans="1:9" ht="41.25">
      <c r="A164" s="11">
        <v>43882</v>
      </c>
      <c r="B164" s="12" t="s">
        <v>265</v>
      </c>
      <c r="C164" s="12">
        <v>401</v>
      </c>
      <c r="D164" s="12" t="s">
        <v>436</v>
      </c>
      <c r="E164" s="12" t="s">
        <v>263</v>
      </c>
      <c r="F164" s="12" t="s">
        <v>437</v>
      </c>
      <c r="G164" s="13">
        <v>18680000</v>
      </c>
      <c r="H164" s="13">
        <v>0</v>
      </c>
      <c r="I164" s="13">
        <v>-229715100</v>
      </c>
    </row>
    <row r="165" spans="1:9" ht="41.25">
      <c r="A165" s="11">
        <v>43882</v>
      </c>
      <c r="B165" s="12" t="s">
        <v>265</v>
      </c>
      <c r="C165" s="12">
        <v>402</v>
      </c>
      <c r="D165" s="12" t="s">
        <v>438</v>
      </c>
      <c r="E165" s="12" t="s">
        <v>263</v>
      </c>
      <c r="F165" s="12" t="s">
        <v>439</v>
      </c>
      <c r="G165" s="13">
        <v>20000000</v>
      </c>
      <c r="H165" s="13">
        <v>0</v>
      </c>
      <c r="I165" s="13">
        <v>-209715100</v>
      </c>
    </row>
    <row r="166" spans="1:9" ht="41.25">
      <c r="A166" s="11">
        <v>43882</v>
      </c>
      <c r="B166" s="12" t="s">
        <v>265</v>
      </c>
      <c r="C166" s="12">
        <v>415</v>
      </c>
      <c r="D166" s="12" t="s">
        <v>440</v>
      </c>
      <c r="E166" s="12" t="s">
        <v>263</v>
      </c>
      <c r="F166" s="12" t="s">
        <v>441</v>
      </c>
      <c r="G166" s="13">
        <v>18680000</v>
      </c>
      <c r="H166" s="13">
        <v>0</v>
      </c>
      <c r="I166" s="13">
        <v>-191035100</v>
      </c>
    </row>
    <row r="167" spans="1:9" ht="41.25">
      <c r="A167" s="11">
        <v>43882</v>
      </c>
      <c r="B167" s="12" t="s">
        <v>265</v>
      </c>
      <c r="C167" s="12">
        <v>416</v>
      </c>
      <c r="D167" s="12" t="s">
        <v>442</v>
      </c>
      <c r="E167" s="12" t="s">
        <v>263</v>
      </c>
      <c r="F167" s="12" t="s">
        <v>443</v>
      </c>
      <c r="G167" s="13">
        <v>20000000</v>
      </c>
      <c r="H167" s="13">
        <v>0</v>
      </c>
      <c r="I167" s="13">
        <v>-171035100</v>
      </c>
    </row>
    <row r="168" spans="1:9" ht="41.25">
      <c r="A168" s="11">
        <v>43882</v>
      </c>
      <c r="B168" s="12" t="s">
        <v>265</v>
      </c>
      <c r="C168" s="12">
        <v>562</v>
      </c>
      <c r="D168" s="12" t="s">
        <v>444</v>
      </c>
      <c r="E168" s="12" t="s">
        <v>263</v>
      </c>
      <c r="F168" s="12" t="s">
        <v>445</v>
      </c>
      <c r="G168" s="13">
        <v>10000000</v>
      </c>
      <c r="H168" s="13">
        <v>0</v>
      </c>
      <c r="I168" s="13">
        <v>-161035100</v>
      </c>
    </row>
    <row r="169" spans="1:9" ht="33">
      <c r="A169" s="11">
        <v>43885</v>
      </c>
      <c r="B169" s="12" t="s">
        <v>265</v>
      </c>
      <c r="C169" s="12">
        <v>447</v>
      </c>
      <c r="D169" s="12" t="s">
        <v>446</v>
      </c>
      <c r="E169" s="12" t="s">
        <v>263</v>
      </c>
      <c r="F169" s="12" t="s">
        <v>447</v>
      </c>
      <c r="G169" s="13">
        <v>18680000</v>
      </c>
      <c r="H169" s="13">
        <v>0</v>
      </c>
      <c r="I169" s="13">
        <v>-142355100</v>
      </c>
    </row>
    <row r="170" spans="1:9" ht="41.25">
      <c r="A170" s="11">
        <v>43885</v>
      </c>
      <c r="B170" s="12" t="s">
        <v>265</v>
      </c>
      <c r="C170" s="12">
        <v>487</v>
      </c>
      <c r="D170" s="12" t="s">
        <v>448</v>
      </c>
      <c r="E170" s="12" t="s">
        <v>263</v>
      </c>
      <c r="F170" s="12" t="s">
        <v>449</v>
      </c>
      <c r="G170" s="13">
        <v>10000000</v>
      </c>
      <c r="H170" s="13">
        <v>0</v>
      </c>
      <c r="I170" s="13">
        <v>-132355100</v>
      </c>
    </row>
    <row r="171" spans="1:9" ht="33">
      <c r="A171" s="11">
        <v>43885</v>
      </c>
      <c r="B171" s="12" t="s">
        <v>265</v>
      </c>
      <c r="C171" s="12">
        <v>488</v>
      </c>
      <c r="D171" s="12" t="s">
        <v>450</v>
      </c>
      <c r="E171" s="12" t="s">
        <v>263</v>
      </c>
      <c r="F171" s="12" t="s">
        <v>451</v>
      </c>
      <c r="G171" s="13">
        <v>20000000</v>
      </c>
      <c r="H171" s="13">
        <v>0</v>
      </c>
      <c r="I171" s="13">
        <v>-112355100</v>
      </c>
    </row>
    <row r="172" spans="1:9" ht="41.25">
      <c r="A172" s="11">
        <v>43887</v>
      </c>
      <c r="B172" s="12" t="s">
        <v>265</v>
      </c>
      <c r="C172" s="12">
        <v>521</v>
      </c>
      <c r="D172" s="12" t="s">
        <v>452</v>
      </c>
      <c r="E172" s="12" t="s">
        <v>263</v>
      </c>
      <c r="F172" s="12" t="s">
        <v>453</v>
      </c>
      <c r="G172" s="13">
        <v>20000000</v>
      </c>
      <c r="H172" s="13">
        <v>0</v>
      </c>
      <c r="I172" s="13">
        <v>-92355100</v>
      </c>
    </row>
    <row r="173" spans="1:9" ht="41.25">
      <c r="A173" s="11">
        <v>43887</v>
      </c>
      <c r="B173" s="12" t="s">
        <v>265</v>
      </c>
      <c r="C173" s="12">
        <v>523</v>
      </c>
      <c r="D173" s="12" t="s">
        <v>454</v>
      </c>
      <c r="E173" s="12" t="s">
        <v>263</v>
      </c>
      <c r="F173" s="12" t="s">
        <v>455</v>
      </c>
      <c r="G173" s="13">
        <v>10000000</v>
      </c>
      <c r="H173" s="13">
        <v>0</v>
      </c>
      <c r="I173" s="13">
        <v>-82355100</v>
      </c>
    </row>
    <row r="174" spans="1:9" ht="41.25">
      <c r="A174" s="11">
        <v>43887</v>
      </c>
      <c r="B174" s="12" t="s">
        <v>265</v>
      </c>
      <c r="C174" s="12">
        <v>530</v>
      </c>
      <c r="D174" s="12" t="s">
        <v>456</v>
      </c>
      <c r="E174" s="12" t="s">
        <v>263</v>
      </c>
      <c r="F174" s="12" t="s">
        <v>457</v>
      </c>
      <c r="G174" s="13">
        <v>10000000</v>
      </c>
      <c r="H174" s="13">
        <v>0</v>
      </c>
      <c r="I174" s="13">
        <v>-72355100</v>
      </c>
    </row>
    <row r="175" spans="1:9" ht="41.25">
      <c r="A175" s="11">
        <v>43887</v>
      </c>
      <c r="B175" s="12" t="s">
        <v>265</v>
      </c>
      <c r="C175" s="12">
        <v>576</v>
      </c>
      <c r="D175" s="12" t="s">
        <v>458</v>
      </c>
      <c r="E175" s="12" t="s">
        <v>263</v>
      </c>
      <c r="F175" s="12" t="s">
        <v>459</v>
      </c>
      <c r="G175" s="13">
        <v>14000000</v>
      </c>
      <c r="H175" s="13">
        <v>0</v>
      </c>
      <c r="I175" s="13">
        <v>-58355100</v>
      </c>
    </row>
    <row r="176" spans="1:9" ht="49.5">
      <c r="A176" s="11">
        <v>43888</v>
      </c>
      <c r="B176" s="12" t="s">
        <v>265</v>
      </c>
      <c r="C176" s="12">
        <v>553</v>
      </c>
      <c r="D176" s="12" t="s">
        <v>460</v>
      </c>
      <c r="E176" s="12" t="s">
        <v>263</v>
      </c>
      <c r="F176" s="12" t="s">
        <v>461</v>
      </c>
      <c r="G176" s="13">
        <v>20000000</v>
      </c>
      <c r="H176" s="13">
        <v>0</v>
      </c>
      <c r="I176" s="13">
        <v>-38355100</v>
      </c>
    </row>
    <row r="177" spans="1:9" ht="41.25">
      <c r="A177" s="11">
        <v>43888</v>
      </c>
      <c r="B177" s="12" t="s">
        <v>265</v>
      </c>
      <c r="C177" s="12">
        <v>561</v>
      </c>
      <c r="D177" s="12" t="s">
        <v>462</v>
      </c>
      <c r="E177" s="12" t="s">
        <v>263</v>
      </c>
      <c r="F177" s="12" t="s">
        <v>463</v>
      </c>
      <c r="G177" s="13">
        <v>18680000</v>
      </c>
      <c r="H177" s="13">
        <v>0</v>
      </c>
      <c r="I177" s="13">
        <v>-19675100</v>
      </c>
    </row>
    <row r="178" spans="1:9">
      <c r="A178" s="31" t="s">
        <v>270</v>
      </c>
      <c r="B178" s="32"/>
      <c r="C178" s="32"/>
      <c r="D178" s="32"/>
      <c r="E178" s="32"/>
      <c r="F178" s="32"/>
      <c r="G178" s="14">
        <v>321320000</v>
      </c>
      <c r="H178" s="14">
        <v>340995100</v>
      </c>
      <c r="I178" s="14">
        <v>-19675100</v>
      </c>
    </row>
    <row r="179" spans="1:9">
      <c r="A179" s="27" t="s">
        <v>271</v>
      </c>
      <c r="B179" s="28"/>
      <c r="C179" s="28"/>
      <c r="D179" s="29" t="s">
        <v>272</v>
      </c>
      <c r="E179" s="30"/>
      <c r="F179" s="30"/>
      <c r="G179" s="30"/>
      <c r="H179" s="30"/>
      <c r="I179" s="30"/>
    </row>
    <row r="180" spans="1:9">
      <c r="A180" s="11">
        <v>43831</v>
      </c>
      <c r="B180" s="12" t="s">
        <v>261</v>
      </c>
      <c r="C180" s="12">
        <v>0</v>
      </c>
      <c r="D180" s="12" t="s">
        <v>262</v>
      </c>
      <c r="E180" s="12" t="s">
        <v>263</v>
      </c>
      <c r="F180" s="12" t="s">
        <v>264</v>
      </c>
      <c r="G180" s="13">
        <v>0</v>
      </c>
      <c r="H180" s="13">
        <v>26456698</v>
      </c>
      <c r="I180" s="13">
        <v>-26456698</v>
      </c>
    </row>
    <row r="181" spans="1:9">
      <c r="A181" s="31" t="s">
        <v>273</v>
      </c>
      <c r="B181" s="32"/>
      <c r="C181" s="32"/>
      <c r="D181" s="32"/>
      <c r="E181" s="32"/>
      <c r="F181" s="32"/>
      <c r="G181" s="14">
        <v>0</v>
      </c>
      <c r="H181" s="14">
        <v>26456698</v>
      </c>
      <c r="I181" s="14">
        <v>-26456698</v>
      </c>
    </row>
    <row r="182" spans="1:9" ht="15.75" thickBot="1">
      <c r="A182" s="25" t="s">
        <v>464</v>
      </c>
      <c r="B182" s="26"/>
      <c r="C182" s="26"/>
      <c r="D182" s="26"/>
      <c r="E182" s="26"/>
      <c r="F182" s="26"/>
      <c r="G182" s="15">
        <v>321320000</v>
      </c>
      <c r="H182" s="16">
        <v>367451798</v>
      </c>
      <c r="I182" s="8">
        <v>-46131798</v>
      </c>
    </row>
    <row r="183" spans="1:9" ht="15.75" thickTop="1">
      <c r="A183" s="33" t="s">
        <v>465</v>
      </c>
      <c r="B183" s="34"/>
      <c r="C183" s="34"/>
      <c r="D183" s="35" t="s">
        <v>466</v>
      </c>
      <c r="E183" s="36"/>
      <c r="F183" s="36"/>
      <c r="G183" s="36"/>
      <c r="H183" s="36"/>
      <c r="I183" s="36"/>
    </row>
    <row r="184" spans="1:9">
      <c r="A184" s="27" t="s">
        <v>259</v>
      </c>
      <c r="B184" s="28"/>
      <c r="C184" s="28"/>
      <c r="D184" s="29" t="s">
        <v>260</v>
      </c>
      <c r="E184" s="30"/>
      <c r="F184" s="30"/>
      <c r="G184" s="30"/>
      <c r="H184" s="30"/>
      <c r="I184" s="30"/>
    </row>
    <row r="185" spans="1:9">
      <c r="A185" s="11">
        <v>43831</v>
      </c>
      <c r="B185" s="12" t="s">
        <v>261</v>
      </c>
      <c r="C185" s="12">
        <v>0</v>
      </c>
      <c r="D185" s="12" t="s">
        <v>262</v>
      </c>
      <c r="E185" s="12" t="s">
        <v>263</v>
      </c>
      <c r="F185" s="12" t="s">
        <v>264</v>
      </c>
      <c r="G185" s="13">
        <v>0</v>
      </c>
      <c r="H185" s="13">
        <v>741738309.85000002</v>
      </c>
      <c r="I185" s="13">
        <v>-741738309.85000002</v>
      </c>
    </row>
    <row r="186" spans="1:9" ht="33">
      <c r="A186" s="11">
        <v>43879</v>
      </c>
      <c r="B186" s="12" t="s">
        <v>265</v>
      </c>
      <c r="C186" s="12">
        <v>138</v>
      </c>
      <c r="D186" s="12" t="s">
        <v>467</v>
      </c>
      <c r="E186" s="12" t="s">
        <v>263</v>
      </c>
      <c r="F186" s="12" t="s">
        <v>468</v>
      </c>
      <c r="G186" s="13">
        <v>180000000</v>
      </c>
      <c r="H186" s="13">
        <v>0</v>
      </c>
      <c r="I186" s="13">
        <v>-561738309.85000002</v>
      </c>
    </row>
    <row r="187" spans="1:9" ht="16.5">
      <c r="A187" s="11">
        <v>43879</v>
      </c>
      <c r="B187" s="12" t="s">
        <v>265</v>
      </c>
      <c r="C187" s="12">
        <v>538</v>
      </c>
      <c r="D187" s="12" t="s">
        <v>469</v>
      </c>
      <c r="E187" s="12" t="s">
        <v>263</v>
      </c>
      <c r="F187" s="12" t="s">
        <v>470</v>
      </c>
      <c r="G187" s="13">
        <v>42418000</v>
      </c>
      <c r="H187" s="13">
        <v>0</v>
      </c>
      <c r="I187" s="13">
        <v>-519320309.85000002</v>
      </c>
    </row>
    <row r="188" spans="1:9" ht="33">
      <c r="A188" s="11">
        <v>43879</v>
      </c>
      <c r="B188" s="12" t="s">
        <v>265</v>
      </c>
      <c r="C188" s="12">
        <v>605</v>
      </c>
      <c r="D188" s="12" t="s">
        <v>471</v>
      </c>
      <c r="E188" s="12" t="s">
        <v>263</v>
      </c>
      <c r="F188" s="12" t="s">
        <v>472</v>
      </c>
      <c r="G188" s="13">
        <v>407000000</v>
      </c>
      <c r="H188" s="13">
        <v>0</v>
      </c>
      <c r="I188" s="13">
        <v>-112320309.84999999</v>
      </c>
    </row>
    <row r="189" spans="1:9">
      <c r="A189" s="31" t="s">
        <v>270</v>
      </c>
      <c r="B189" s="32"/>
      <c r="C189" s="32"/>
      <c r="D189" s="32"/>
      <c r="E189" s="32"/>
      <c r="F189" s="32"/>
      <c r="G189" s="14">
        <v>629418000</v>
      </c>
      <c r="H189" s="14">
        <v>741738309.85000002</v>
      </c>
      <c r="I189" s="14">
        <v>-112320309.84999999</v>
      </c>
    </row>
    <row r="190" spans="1:9">
      <c r="A190" s="27" t="s">
        <v>271</v>
      </c>
      <c r="B190" s="28"/>
      <c r="C190" s="28"/>
      <c r="D190" s="29" t="s">
        <v>272</v>
      </c>
      <c r="E190" s="30"/>
      <c r="F190" s="30"/>
      <c r="G190" s="30"/>
      <c r="H190" s="30"/>
      <c r="I190" s="30"/>
    </row>
    <row r="191" spans="1:9">
      <c r="A191" s="11">
        <v>43831</v>
      </c>
      <c r="B191" s="12" t="s">
        <v>261</v>
      </c>
      <c r="C191" s="12">
        <v>0</v>
      </c>
      <c r="D191" s="12" t="s">
        <v>262</v>
      </c>
      <c r="E191" s="12" t="s">
        <v>263</v>
      </c>
      <c r="F191" s="12" t="s">
        <v>264</v>
      </c>
      <c r="G191" s="13">
        <v>0</v>
      </c>
      <c r="H191" s="13">
        <v>449418000</v>
      </c>
      <c r="I191" s="13">
        <v>-449418000</v>
      </c>
    </row>
    <row r="192" spans="1:9">
      <c r="A192" s="31" t="s">
        <v>273</v>
      </c>
      <c r="B192" s="32"/>
      <c r="C192" s="32"/>
      <c r="D192" s="32"/>
      <c r="E192" s="32"/>
      <c r="F192" s="32"/>
      <c r="G192" s="14">
        <v>0</v>
      </c>
      <c r="H192" s="14">
        <v>449418000</v>
      </c>
      <c r="I192" s="14">
        <v>-449418000</v>
      </c>
    </row>
    <row r="193" spans="1:9" ht="15.75" thickBot="1">
      <c r="A193" s="25" t="s">
        <v>473</v>
      </c>
      <c r="B193" s="26"/>
      <c r="C193" s="26"/>
      <c r="D193" s="26"/>
      <c r="E193" s="26"/>
      <c r="F193" s="26"/>
      <c r="G193" s="15">
        <v>629418000</v>
      </c>
      <c r="H193" s="16">
        <v>1191156309.8499999</v>
      </c>
      <c r="I193" s="8">
        <v>-561738309.85000002</v>
      </c>
    </row>
    <row r="194" spans="1:9" ht="15.75" thickTop="1">
      <c r="A194" s="33" t="s">
        <v>474</v>
      </c>
      <c r="B194" s="34"/>
      <c r="C194" s="34"/>
      <c r="D194" s="35" t="s">
        <v>475</v>
      </c>
      <c r="E194" s="36"/>
      <c r="F194" s="36"/>
      <c r="G194" s="36"/>
      <c r="H194" s="36"/>
      <c r="I194" s="36"/>
    </row>
    <row r="195" spans="1:9">
      <c r="A195" s="27" t="s">
        <v>271</v>
      </c>
      <c r="B195" s="28"/>
      <c r="C195" s="28"/>
      <c r="D195" s="29" t="s">
        <v>272</v>
      </c>
      <c r="E195" s="30"/>
      <c r="F195" s="30"/>
      <c r="G195" s="30"/>
      <c r="H195" s="30"/>
      <c r="I195" s="30"/>
    </row>
    <row r="196" spans="1:9">
      <c r="A196" s="11">
        <v>43831</v>
      </c>
      <c r="B196" s="12" t="s">
        <v>261</v>
      </c>
      <c r="C196" s="12">
        <v>0</v>
      </c>
      <c r="D196" s="12" t="s">
        <v>262</v>
      </c>
      <c r="E196" s="12" t="s">
        <v>263</v>
      </c>
      <c r="F196" s="12" t="s">
        <v>264</v>
      </c>
      <c r="G196" s="13">
        <v>0</v>
      </c>
      <c r="H196" s="13">
        <v>14605200</v>
      </c>
      <c r="I196" s="13">
        <v>-14605200</v>
      </c>
    </row>
    <row r="197" spans="1:9">
      <c r="A197" s="31" t="s">
        <v>273</v>
      </c>
      <c r="B197" s="32"/>
      <c r="C197" s="32"/>
      <c r="D197" s="32"/>
      <c r="E197" s="32"/>
      <c r="F197" s="32"/>
      <c r="G197" s="14">
        <v>0</v>
      </c>
      <c r="H197" s="14">
        <v>14605200</v>
      </c>
      <c r="I197" s="14">
        <v>-14605200</v>
      </c>
    </row>
    <row r="198" spans="1:9" ht="15.75" thickBot="1">
      <c r="A198" s="25" t="s">
        <v>476</v>
      </c>
      <c r="B198" s="26"/>
      <c r="C198" s="26"/>
      <c r="D198" s="26"/>
      <c r="E198" s="26"/>
      <c r="F198" s="26"/>
      <c r="G198" s="15">
        <v>0</v>
      </c>
      <c r="H198" s="16">
        <v>14605200</v>
      </c>
      <c r="I198" s="8">
        <v>-14605200</v>
      </c>
    </row>
    <row r="199" spans="1:9" ht="15.75" thickTop="1">
      <c r="A199" s="33" t="s">
        <v>477</v>
      </c>
      <c r="B199" s="34"/>
      <c r="C199" s="34"/>
      <c r="D199" s="35" t="s">
        <v>478</v>
      </c>
      <c r="E199" s="36"/>
      <c r="F199" s="36"/>
      <c r="G199" s="36"/>
      <c r="H199" s="36"/>
      <c r="I199" s="36"/>
    </row>
    <row r="200" spans="1:9">
      <c r="A200" s="27" t="s">
        <v>271</v>
      </c>
      <c r="B200" s="28"/>
      <c r="C200" s="28"/>
      <c r="D200" s="29" t="s">
        <v>272</v>
      </c>
      <c r="E200" s="30"/>
      <c r="F200" s="30"/>
      <c r="G200" s="30"/>
      <c r="H200" s="30"/>
      <c r="I200" s="30"/>
    </row>
    <row r="201" spans="1:9">
      <c r="A201" s="11">
        <v>43831</v>
      </c>
      <c r="B201" s="12" t="s">
        <v>261</v>
      </c>
      <c r="C201" s="12">
        <v>0</v>
      </c>
      <c r="D201" s="12" t="s">
        <v>262</v>
      </c>
      <c r="E201" s="12" t="s">
        <v>263</v>
      </c>
      <c r="F201" s="12" t="s">
        <v>264</v>
      </c>
      <c r="G201" s="13">
        <v>0</v>
      </c>
      <c r="H201" s="13">
        <v>142812</v>
      </c>
      <c r="I201" s="13">
        <v>-142812</v>
      </c>
    </row>
    <row r="202" spans="1:9">
      <c r="A202" s="31" t="s">
        <v>273</v>
      </c>
      <c r="B202" s="32"/>
      <c r="C202" s="32"/>
      <c r="D202" s="32"/>
      <c r="E202" s="32"/>
      <c r="F202" s="32"/>
      <c r="G202" s="14">
        <v>0</v>
      </c>
      <c r="H202" s="14">
        <v>142812</v>
      </c>
      <c r="I202" s="14">
        <v>-142812</v>
      </c>
    </row>
    <row r="203" spans="1:9" ht="15.75" thickBot="1">
      <c r="A203" s="25" t="s">
        <v>479</v>
      </c>
      <c r="B203" s="26"/>
      <c r="C203" s="26"/>
      <c r="D203" s="26"/>
      <c r="E203" s="26"/>
      <c r="F203" s="26"/>
      <c r="G203" s="15">
        <v>0</v>
      </c>
      <c r="H203" s="16">
        <v>142812</v>
      </c>
      <c r="I203" s="8">
        <v>-142812</v>
      </c>
    </row>
    <row r="204" spans="1:9" ht="15.75" thickTop="1">
      <c r="A204" s="33" t="s">
        <v>480</v>
      </c>
      <c r="B204" s="34"/>
      <c r="C204" s="34"/>
      <c r="D204" s="35" t="s">
        <v>481</v>
      </c>
      <c r="E204" s="36"/>
      <c r="F204" s="36"/>
      <c r="G204" s="36"/>
      <c r="H204" s="36"/>
      <c r="I204" s="36"/>
    </row>
    <row r="205" spans="1:9">
      <c r="A205" s="27" t="s">
        <v>259</v>
      </c>
      <c r="B205" s="28"/>
      <c r="C205" s="28"/>
      <c r="D205" s="29" t="s">
        <v>260</v>
      </c>
      <c r="E205" s="30"/>
      <c r="F205" s="30"/>
      <c r="G205" s="30"/>
      <c r="H205" s="30"/>
      <c r="I205" s="30"/>
    </row>
    <row r="206" spans="1:9">
      <c r="A206" s="11">
        <v>43831</v>
      </c>
      <c r="B206" s="12" t="s">
        <v>261</v>
      </c>
      <c r="C206" s="12">
        <v>0</v>
      </c>
      <c r="D206" s="12" t="s">
        <v>262</v>
      </c>
      <c r="E206" s="12" t="s">
        <v>263</v>
      </c>
      <c r="F206" s="12" t="s">
        <v>264</v>
      </c>
      <c r="G206" s="13">
        <v>0</v>
      </c>
      <c r="H206" s="13">
        <v>430000000</v>
      </c>
      <c r="I206" s="13">
        <v>-430000000</v>
      </c>
    </row>
    <row r="207" spans="1:9" ht="41.25">
      <c r="A207" s="11">
        <v>43879</v>
      </c>
      <c r="B207" s="12" t="s">
        <v>265</v>
      </c>
      <c r="C207" s="12">
        <v>113</v>
      </c>
      <c r="D207" s="12" t="s">
        <v>482</v>
      </c>
      <c r="E207" s="12" t="s">
        <v>263</v>
      </c>
      <c r="F207" s="12" t="s">
        <v>483</v>
      </c>
      <c r="G207" s="13">
        <v>50800000</v>
      </c>
      <c r="H207" s="13">
        <v>0</v>
      </c>
      <c r="I207" s="13">
        <v>-379200000</v>
      </c>
    </row>
    <row r="208" spans="1:9" ht="49.5">
      <c r="A208" s="11">
        <v>43879</v>
      </c>
      <c r="B208" s="12" t="s">
        <v>265</v>
      </c>
      <c r="C208" s="12">
        <v>136</v>
      </c>
      <c r="D208" s="12" t="s">
        <v>484</v>
      </c>
      <c r="E208" s="12" t="s">
        <v>263</v>
      </c>
      <c r="F208" s="12" t="s">
        <v>485</v>
      </c>
      <c r="G208" s="13">
        <v>100000000</v>
      </c>
      <c r="H208" s="13">
        <v>0</v>
      </c>
      <c r="I208" s="13">
        <v>-279200000</v>
      </c>
    </row>
    <row r="209" spans="1:9" ht="33">
      <c r="A209" s="11">
        <v>43885</v>
      </c>
      <c r="B209" s="12" t="s">
        <v>265</v>
      </c>
      <c r="C209" s="12">
        <v>506</v>
      </c>
      <c r="D209" s="12" t="s">
        <v>486</v>
      </c>
      <c r="E209" s="12" t="s">
        <v>263</v>
      </c>
      <c r="F209" s="12" t="s">
        <v>487</v>
      </c>
      <c r="G209" s="13">
        <v>188752996</v>
      </c>
      <c r="H209" s="13">
        <v>0</v>
      </c>
      <c r="I209" s="13">
        <v>-90447004</v>
      </c>
    </row>
    <row r="210" spans="1:9" ht="16.5">
      <c r="A210" s="11">
        <v>43885</v>
      </c>
      <c r="B210" s="12" t="s">
        <v>488</v>
      </c>
      <c r="C210" s="12">
        <v>2</v>
      </c>
      <c r="D210" s="12" t="s">
        <v>489</v>
      </c>
      <c r="E210" s="12" t="s">
        <v>263</v>
      </c>
      <c r="F210" s="12" t="s">
        <v>490</v>
      </c>
      <c r="G210" s="13">
        <v>11247004</v>
      </c>
      <c r="H210" s="13">
        <v>0</v>
      </c>
      <c r="I210" s="13">
        <v>-79200000</v>
      </c>
    </row>
    <row r="211" spans="1:9">
      <c r="A211" s="31" t="s">
        <v>270</v>
      </c>
      <c r="B211" s="32"/>
      <c r="C211" s="32"/>
      <c r="D211" s="32"/>
      <c r="E211" s="32"/>
      <c r="F211" s="32"/>
      <c r="G211" s="14">
        <v>350800000</v>
      </c>
      <c r="H211" s="14">
        <v>430000000</v>
      </c>
      <c r="I211" s="14">
        <v>-79200000</v>
      </c>
    </row>
    <row r="212" spans="1:9">
      <c r="A212" s="27" t="s">
        <v>271</v>
      </c>
      <c r="B212" s="28"/>
      <c r="C212" s="28"/>
      <c r="D212" s="29" t="s">
        <v>272</v>
      </c>
      <c r="E212" s="30"/>
      <c r="F212" s="30"/>
      <c r="G212" s="30"/>
      <c r="H212" s="30"/>
      <c r="I212" s="30"/>
    </row>
    <row r="213" spans="1:9">
      <c r="A213" s="11">
        <v>43831</v>
      </c>
      <c r="B213" s="12" t="s">
        <v>261</v>
      </c>
      <c r="C213" s="12">
        <v>0</v>
      </c>
      <c r="D213" s="12" t="s">
        <v>262</v>
      </c>
      <c r="E213" s="12" t="s">
        <v>263</v>
      </c>
      <c r="F213" s="12" t="s">
        <v>264</v>
      </c>
      <c r="G213" s="13">
        <v>0</v>
      </c>
      <c r="H213" s="13">
        <v>251</v>
      </c>
      <c r="I213" s="13">
        <v>-251</v>
      </c>
    </row>
    <row r="214" spans="1:9" ht="16.5">
      <c r="A214" s="11">
        <v>43885</v>
      </c>
      <c r="B214" s="12" t="s">
        <v>488</v>
      </c>
      <c r="C214" s="12">
        <v>2</v>
      </c>
      <c r="D214" s="12" t="s">
        <v>489</v>
      </c>
      <c r="E214" s="12" t="s">
        <v>263</v>
      </c>
      <c r="F214" s="12" t="s">
        <v>490</v>
      </c>
      <c r="G214" s="13">
        <v>0</v>
      </c>
      <c r="H214" s="13">
        <v>11247004</v>
      </c>
      <c r="I214" s="13">
        <v>-11247255</v>
      </c>
    </row>
    <row r="215" spans="1:9">
      <c r="A215" s="31" t="s">
        <v>273</v>
      </c>
      <c r="B215" s="32"/>
      <c r="C215" s="32"/>
      <c r="D215" s="32"/>
      <c r="E215" s="32"/>
      <c r="F215" s="32"/>
      <c r="G215" s="14">
        <v>0</v>
      </c>
      <c r="H215" s="14">
        <v>11247255</v>
      </c>
      <c r="I215" s="14">
        <v>-11247255</v>
      </c>
    </row>
    <row r="216" spans="1:9" ht="15.75" thickBot="1">
      <c r="A216" s="25" t="s">
        <v>491</v>
      </c>
      <c r="B216" s="26"/>
      <c r="C216" s="26"/>
      <c r="D216" s="26"/>
      <c r="E216" s="26"/>
      <c r="F216" s="26"/>
      <c r="G216" s="15">
        <v>350800000</v>
      </c>
      <c r="H216" s="16">
        <v>441247255</v>
      </c>
      <c r="I216" s="8">
        <v>-90447255</v>
      </c>
    </row>
    <row r="217" spans="1:9" ht="15.75" thickTop="1">
      <c r="A217" s="33" t="s">
        <v>492</v>
      </c>
      <c r="B217" s="34"/>
      <c r="C217" s="34"/>
      <c r="D217" s="35" t="s">
        <v>493</v>
      </c>
      <c r="E217" s="36"/>
      <c r="F217" s="36"/>
      <c r="G217" s="36"/>
      <c r="H217" s="36"/>
      <c r="I217" s="36"/>
    </row>
    <row r="218" spans="1:9">
      <c r="A218" s="27" t="s">
        <v>259</v>
      </c>
      <c r="B218" s="28"/>
      <c r="C218" s="28"/>
      <c r="D218" s="29" t="s">
        <v>260</v>
      </c>
      <c r="E218" s="30"/>
      <c r="F218" s="30"/>
      <c r="G218" s="30"/>
      <c r="H218" s="30"/>
      <c r="I218" s="30"/>
    </row>
    <row r="219" spans="1:9">
      <c r="A219" s="11">
        <v>43831</v>
      </c>
      <c r="B219" s="12" t="s">
        <v>261</v>
      </c>
      <c r="C219" s="12">
        <v>0</v>
      </c>
      <c r="D219" s="12" t="s">
        <v>262</v>
      </c>
      <c r="E219" s="12" t="s">
        <v>263</v>
      </c>
      <c r="F219" s="12" t="s">
        <v>264</v>
      </c>
      <c r="G219" s="13">
        <v>0</v>
      </c>
      <c r="H219" s="13">
        <v>120000010</v>
      </c>
      <c r="I219" s="13">
        <v>-120000010</v>
      </c>
    </row>
    <row r="220" spans="1:9" ht="41.25">
      <c r="A220" s="11">
        <v>43867</v>
      </c>
      <c r="B220" s="12" t="s">
        <v>265</v>
      </c>
      <c r="C220" s="12">
        <v>64</v>
      </c>
      <c r="D220" s="12" t="s">
        <v>494</v>
      </c>
      <c r="E220" s="12" t="s">
        <v>263</v>
      </c>
      <c r="F220" s="12" t="s">
        <v>495</v>
      </c>
      <c r="G220" s="13">
        <v>10000000</v>
      </c>
      <c r="H220" s="13">
        <v>0</v>
      </c>
      <c r="I220" s="13">
        <v>-110000010</v>
      </c>
    </row>
    <row r="221" spans="1:9" ht="41.25">
      <c r="A221" s="11">
        <v>43889</v>
      </c>
      <c r="B221" s="12" t="s">
        <v>265</v>
      </c>
      <c r="C221" s="12">
        <v>574</v>
      </c>
      <c r="D221" s="12" t="s">
        <v>496</v>
      </c>
      <c r="E221" s="12" t="s">
        <v>263</v>
      </c>
      <c r="F221" s="12" t="s">
        <v>497</v>
      </c>
      <c r="G221" s="13">
        <v>10000000</v>
      </c>
      <c r="H221" s="13">
        <v>0</v>
      </c>
      <c r="I221" s="13">
        <v>-100000010</v>
      </c>
    </row>
    <row r="222" spans="1:9" ht="41.25">
      <c r="A222" s="11">
        <v>43901</v>
      </c>
      <c r="B222" s="12" t="s">
        <v>265</v>
      </c>
      <c r="C222" s="12">
        <v>695</v>
      </c>
      <c r="D222" s="12" t="s">
        <v>498</v>
      </c>
      <c r="E222" s="12" t="s">
        <v>263</v>
      </c>
      <c r="F222" s="12" t="s">
        <v>499</v>
      </c>
      <c r="G222" s="13">
        <v>10000000</v>
      </c>
      <c r="H222" s="13">
        <v>0</v>
      </c>
      <c r="I222" s="13">
        <v>-90000010</v>
      </c>
    </row>
    <row r="223" spans="1:9" ht="41.25">
      <c r="A223" s="11">
        <v>43901</v>
      </c>
      <c r="B223" s="12" t="s">
        <v>265</v>
      </c>
      <c r="C223" s="12">
        <v>698</v>
      </c>
      <c r="D223" s="12" t="s">
        <v>500</v>
      </c>
      <c r="E223" s="12" t="s">
        <v>263</v>
      </c>
      <c r="F223" s="12" t="s">
        <v>501</v>
      </c>
      <c r="G223" s="13">
        <v>20000000</v>
      </c>
      <c r="H223" s="13">
        <v>0</v>
      </c>
      <c r="I223" s="13">
        <v>-70000010</v>
      </c>
    </row>
    <row r="224" spans="1:9" ht="41.25">
      <c r="A224" s="11">
        <v>43901</v>
      </c>
      <c r="B224" s="12" t="s">
        <v>265</v>
      </c>
      <c r="C224" s="12">
        <v>699</v>
      </c>
      <c r="D224" s="12" t="s">
        <v>502</v>
      </c>
      <c r="E224" s="12" t="s">
        <v>263</v>
      </c>
      <c r="F224" s="12" t="s">
        <v>503</v>
      </c>
      <c r="G224" s="13">
        <v>10000000</v>
      </c>
      <c r="H224" s="13">
        <v>0</v>
      </c>
      <c r="I224" s="13">
        <v>-60000010</v>
      </c>
    </row>
    <row r="225" spans="1:9" ht="41.25">
      <c r="A225" s="11">
        <v>43901</v>
      </c>
      <c r="B225" s="12" t="s">
        <v>265</v>
      </c>
      <c r="C225" s="12">
        <v>702</v>
      </c>
      <c r="D225" s="12" t="s">
        <v>504</v>
      </c>
      <c r="E225" s="12" t="s">
        <v>263</v>
      </c>
      <c r="F225" s="12" t="s">
        <v>505</v>
      </c>
      <c r="G225" s="13">
        <v>10000000</v>
      </c>
      <c r="H225" s="13">
        <v>0</v>
      </c>
      <c r="I225" s="13">
        <v>-50000010</v>
      </c>
    </row>
    <row r="226" spans="1:9" ht="41.25">
      <c r="A226" s="11">
        <v>43901</v>
      </c>
      <c r="B226" s="12" t="s">
        <v>265</v>
      </c>
      <c r="C226" s="12">
        <v>703</v>
      </c>
      <c r="D226" s="12" t="s">
        <v>506</v>
      </c>
      <c r="E226" s="12" t="s">
        <v>263</v>
      </c>
      <c r="F226" s="12" t="s">
        <v>507</v>
      </c>
      <c r="G226" s="13">
        <v>20000000</v>
      </c>
      <c r="H226" s="13">
        <v>0</v>
      </c>
      <c r="I226" s="13">
        <v>-30000010</v>
      </c>
    </row>
    <row r="227" spans="1:9" ht="41.25">
      <c r="A227" s="11">
        <v>43901</v>
      </c>
      <c r="B227" s="12" t="s">
        <v>265</v>
      </c>
      <c r="C227" s="12">
        <v>705</v>
      </c>
      <c r="D227" s="12" t="s">
        <v>508</v>
      </c>
      <c r="E227" s="12" t="s">
        <v>263</v>
      </c>
      <c r="F227" s="12" t="s">
        <v>509</v>
      </c>
      <c r="G227" s="13">
        <v>10000000</v>
      </c>
      <c r="H227" s="13">
        <v>0</v>
      </c>
      <c r="I227" s="13">
        <v>-20000010</v>
      </c>
    </row>
    <row r="228" spans="1:9">
      <c r="A228" s="31" t="s">
        <v>270</v>
      </c>
      <c r="B228" s="32"/>
      <c r="C228" s="32"/>
      <c r="D228" s="32"/>
      <c r="E228" s="32"/>
      <c r="F228" s="32"/>
      <c r="G228" s="14">
        <v>100000000</v>
      </c>
      <c r="H228" s="14">
        <v>120000010</v>
      </c>
      <c r="I228" s="14">
        <v>-20000010</v>
      </c>
    </row>
    <row r="229" spans="1:9" ht="15.75" thickBot="1">
      <c r="A229" s="25" t="s">
        <v>510</v>
      </c>
      <c r="B229" s="26"/>
      <c r="C229" s="26"/>
      <c r="D229" s="26"/>
      <c r="E229" s="26"/>
      <c r="F229" s="26"/>
      <c r="G229" s="15">
        <v>100000000</v>
      </c>
      <c r="H229" s="16">
        <v>120000010</v>
      </c>
      <c r="I229" s="8">
        <v>-20000010</v>
      </c>
    </row>
    <row r="230" spans="1:9" ht="15.75" thickTop="1">
      <c r="A230" s="33" t="s">
        <v>511</v>
      </c>
      <c r="B230" s="34"/>
      <c r="C230" s="34"/>
      <c r="D230" s="35" t="s">
        <v>512</v>
      </c>
      <c r="E230" s="36"/>
      <c r="F230" s="36"/>
      <c r="G230" s="36"/>
      <c r="H230" s="36"/>
      <c r="I230" s="36"/>
    </row>
    <row r="231" spans="1:9">
      <c r="A231" s="27" t="s">
        <v>259</v>
      </c>
      <c r="B231" s="28"/>
      <c r="C231" s="28"/>
      <c r="D231" s="29" t="s">
        <v>260</v>
      </c>
      <c r="E231" s="30"/>
      <c r="F231" s="30"/>
      <c r="G231" s="30"/>
      <c r="H231" s="30"/>
      <c r="I231" s="30"/>
    </row>
    <row r="232" spans="1:9">
      <c r="A232" s="11">
        <v>43831</v>
      </c>
      <c r="B232" s="12" t="s">
        <v>261</v>
      </c>
      <c r="C232" s="12">
        <v>0</v>
      </c>
      <c r="D232" s="12" t="s">
        <v>262</v>
      </c>
      <c r="E232" s="12" t="s">
        <v>263</v>
      </c>
      <c r="F232" s="12" t="s">
        <v>264</v>
      </c>
      <c r="G232" s="13">
        <v>0</v>
      </c>
      <c r="H232" s="13">
        <v>627463910</v>
      </c>
      <c r="I232" s="13">
        <v>-627463910</v>
      </c>
    </row>
    <row r="233" spans="1:9" ht="24.75">
      <c r="A233" s="43">
        <v>43866</v>
      </c>
      <c r="B233" s="45" t="s">
        <v>265</v>
      </c>
      <c r="C233" s="45">
        <v>44</v>
      </c>
      <c r="D233" s="45" t="s">
        <v>513</v>
      </c>
      <c r="E233" s="45" t="s">
        <v>263</v>
      </c>
      <c r="F233" s="12" t="s">
        <v>514</v>
      </c>
      <c r="G233" s="47">
        <v>20000000</v>
      </c>
      <c r="H233" s="47">
        <v>0</v>
      </c>
      <c r="I233" s="47">
        <v>-607463910</v>
      </c>
    </row>
    <row r="234" spans="1:9">
      <c r="A234" s="44"/>
      <c r="B234" s="46"/>
      <c r="C234" s="46"/>
      <c r="D234" s="46"/>
      <c r="E234" s="46"/>
      <c r="F234" s="20"/>
      <c r="G234" s="44"/>
      <c r="H234" s="44"/>
      <c r="I234" s="44"/>
    </row>
    <row r="235" spans="1:9" ht="16.5">
      <c r="A235" s="20"/>
      <c r="B235" s="20"/>
      <c r="C235" s="20"/>
      <c r="D235" s="20"/>
      <c r="E235" s="20"/>
      <c r="F235" s="12" t="s">
        <v>515</v>
      </c>
      <c r="G235" s="20"/>
      <c r="H235" s="20"/>
      <c r="I235" s="20"/>
    </row>
    <row r="236" spans="1:9" ht="41.25">
      <c r="A236" s="11">
        <v>43866</v>
      </c>
      <c r="B236" s="12" t="s">
        <v>265</v>
      </c>
      <c r="C236" s="12">
        <v>47</v>
      </c>
      <c r="D236" s="12" t="s">
        <v>516</v>
      </c>
      <c r="E236" s="12" t="s">
        <v>263</v>
      </c>
      <c r="F236" s="12" t="s">
        <v>517</v>
      </c>
      <c r="G236" s="13">
        <v>40000000</v>
      </c>
      <c r="H236" s="13">
        <v>0</v>
      </c>
      <c r="I236" s="13">
        <v>-567463910</v>
      </c>
    </row>
    <row r="237" spans="1:9" ht="41.25">
      <c r="A237" s="11">
        <v>43866</v>
      </c>
      <c r="B237" s="12" t="s">
        <v>265</v>
      </c>
      <c r="C237" s="12">
        <v>48</v>
      </c>
      <c r="D237" s="12" t="s">
        <v>518</v>
      </c>
      <c r="E237" s="12" t="s">
        <v>263</v>
      </c>
      <c r="F237" s="12" t="s">
        <v>519</v>
      </c>
      <c r="G237" s="13">
        <v>120000000</v>
      </c>
      <c r="H237" s="13">
        <v>0</v>
      </c>
      <c r="I237" s="13">
        <v>-447463910</v>
      </c>
    </row>
    <row r="238" spans="1:9" ht="49.5">
      <c r="A238" s="11">
        <v>43867</v>
      </c>
      <c r="B238" s="12" t="s">
        <v>265</v>
      </c>
      <c r="C238" s="12">
        <v>63</v>
      </c>
      <c r="D238" s="12" t="s">
        <v>520</v>
      </c>
      <c r="E238" s="12" t="s">
        <v>263</v>
      </c>
      <c r="F238" s="12" t="s">
        <v>521</v>
      </c>
      <c r="G238" s="13">
        <v>16000000</v>
      </c>
      <c r="H238" s="13">
        <v>0</v>
      </c>
      <c r="I238" s="13">
        <v>-431463910</v>
      </c>
    </row>
    <row r="239" spans="1:9" ht="41.25">
      <c r="A239" s="11">
        <v>43868</v>
      </c>
      <c r="B239" s="12" t="s">
        <v>265</v>
      </c>
      <c r="C239" s="12">
        <v>71</v>
      </c>
      <c r="D239" s="12" t="s">
        <v>522</v>
      </c>
      <c r="E239" s="12" t="s">
        <v>263</v>
      </c>
      <c r="F239" s="12" t="s">
        <v>523</v>
      </c>
      <c r="G239" s="13">
        <v>14000000</v>
      </c>
      <c r="H239" s="13">
        <v>0</v>
      </c>
      <c r="I239" s="13">
        <v>-417463910</v>
      </c>
    </row>
    <row r="240" spans="1:9" ht="41.25">
      <c r="A240" s="11">
        <v>43868</v>
      </c>
      <c r="B240" s="12" t="s">
        <v>265</v>
      </c>
      <c r="C240" s="12">
        <v>72</v>
      </c>
      <c r="D240" s="12" t="s">
        <v>524</v>
      </c>
      <c r="E240" s="12" t="s">
        <v>263</v>
      </c>
      <c r="F240" s="12" t="s">
        <v>525</v>
      </c>
      <c r="G240" s="13">
        <v>19600000</v>
      </c>
      <c r="H240" s="13">
        <v>0</v>
      </c>
      <c r="I240" s="13">
        <v>-397863910</v>
      </c>
    </row>
    <row r="241" spans="1:9" ht="41.25">
      <c r="A241" s="11">
        <v>43868</v>
      </c>
      <c r="B241" s="12" t="s">
        <v>265</v>
      </c>
      <c r="C241" s="12">
        <v>73</v>
      </c>
      <c r="D241" s="12" t="s">
        <v>526</v>
      </c>
      <c r="E241" s="12" t="s">
        <v>263</v>
      </c>
      <c r="F241" s="12" t="s">
        <v>527</v>
      </c>
      <c r="G241" s="13">
        <v>16000000</v>
      </c>
      <c r="H241" s="13">
        <v>0</v>
      </c>
      <c r="I241" s="13">
        <v>-381863910</v>
      </c>
    </row>
    <row r="242" spans="1:9" ht="41.25">
      <c r="A242" s="11">
        <v>43868</v>
      </c>
      <c r="B242" s="12" t="s">
        <v>265</v>
      </c>
      <c r="C242" s="12">
        <v>78</v>
      </c>
      <c r="D242" s="12" t="s">
        <v>528</v>
      </c>
      <c r="E242" s="12" t="s">
        <v>263</v>
      </c>
      <c r="F242" s="12" t="s">
        <v>529</v>
      </c>
      <c r="G242" s="13">
        <v>10000000</v>
      </c>
      <c r="H242" s="13">
        <v>0</v>
      </c>
      <c r="I242" s="13">
        <v>-371863910</v>
      </c>
    </row>
    <row r="243" spans="1:9" ht="33">
      <c r="A243" s="11">
        <v>43878</v>
      </c>
      <c r="B243" s="12" t="s">
        <v>265</v>
      </c>
      <c r="C243" s="12">
        <v>105</v>
      </c>
      <c r="D243" s="12" t="s">
        <v>530</v>
      </c>
      <c r="E243" s="12" t="s">
        <v>263</v>
      </c>
      <c r="F243" s="12" t="s">
        <v>531</v>
      </c>
      <c r="G243" s="13">
        <v>120000000</v>
      </c>
      <c r="H243" s="13">
        <v>0</v>
      </c>
      <c r="I243" s="13">
        <v>-251863910</v>
      </c>
    </row>
    <row r="244" spans="1:9" ht="41.25">
      <c r="A244" s="11">
        <v>43881</v>
      </c>
      <c r="B244" s="12" t="s">
        <v>265</v>
      </c>
      <c r="C244" s="12">
        <v>289</v>
      </c>
      <c r="D244" s="12" t="s">
        <v>532</v>
      </c>
      <c r="E244" s="12" t="s">
        <v>263</v>
      </c>
      <c r="F244" s="12" t="s">
        <v>533</v>
      </c>
      <c r="G244" s="13">
        <v>19600000</v>
      </c>
      <c r="H244" s="13">
        <v>0</v>
      </c>
      <c r="I244" s="13">
        <v>-232263910</v>
      </c>
    </row>
    <row r="245" spans="1:9" ht="41.25">
      <c r="A245" s="11">
        <v>43881</v>
      </c>
      <c r="B245" s="12" t="s">
        <v>265</v>
      </c>
      <c r="C245" s="12">
        <v>301</v>
      </c>
      <c r="D245" s="12" t="s">
        <v>534</v>
      </c>
      <c r="E245" s="12" t="s">
        <v>263</v>
      </c>
      <c r="F245" s="12" t="s">
        <v>535</v>
      </c>
      <c r="G245" s="13">
        <v>10000000</v>
      </c>
      <c r="H245" s="13">
        <v>0</v>
      </c>
      <c r="I245" s="13">
        <v>-222263910</v>
      </c>
    </row>
    <row r="246" spans="1:9" ht="41.25">
      <c r="A246" s="11">
        <v>43882</v>
      </c>
      <c r="B246" s="12" t="s">
        <v>265</v>
      </c>
      <c r="C246" s="12">
        <v>380</v>
      </c>
      <c r="D246" s="12" t="s">
        <v>536</v>
      </c>
      <c r="E246" s="12" t="s">
        <v>263</v>
      </c>
      <c r="F246" s="12" t="s">
        <v>537</v>
      </c>
      <c r="G246" s="13">
        <v>19600000</v>
      </c>
      <c r="H246" s="13">
        <v>0</v>
      </c>
      <c r="I246" s="13">
        <v>-202663910</v>
      </c>
    </row>
    <row r="247" spans="1:9" ht="41.25">
      <c r="A247" s="11">
        <v>43885</v>
      </c>
      <c r="B247" s="12" t="s">
        <v>265</v>
      </c>
      <c r="C247" s="12">
        <v>788</v>
      </c>
      <c r="D247" s="12" t="s">
        <v>538</v>
      </c>
      <c r="E247" s="12" t="s">
        <v>263</v>
      </c>
      <c r="F247" s="12" t="s">
        <v>539</v>
      </c>
      <c r="G247" s="13">
        <v>10000000</v>
      </c>
      <c r="H247" s="13">
        <v>0</v>
      </c>
      <c r="I247" s="13">
        <v>-192663910</v>
      </c>
    </row>
    <row r="248" spans="1:9" ht="49.5">
      <c r="A248" s="11">
        <v>43886</v>
      </c>
      <c r="B248" s="12" t="s">
        <v>265</v>
      </c>
      <c r="C248" s="12">
        <v>498</v>
      </c>
      <c r="D248" s="12" t="s">
        <v>540</v>
      </c>
      <c r="E248" s="12" t="s">
        <v>263</v>
      </c>
      <c r="F248" s="12" t="s">
        <v>541</v>
      </c>
      <c r="G248" s="13">
        <v>16000000</v>
      </c>
      <c r="H248" s="13">
        <v>0</v>
      </c>
      <c r="I248" s="13">
        <v>-176663910</v>
      </c>
    </row>
    <row r="249" spans="1:9" ht="41.25">
      <c r="A249" s="11">
        <v>43893</v>
      </c>
      <c r="B249" s="12" t="s">
        <v>265</v>
      </c>
      <c r="C249" s="12">
        <v>589</v>
      </c>
      <c r="D249" s="12" t="s">
        <v>542</v>
      </c>
      <c r="E249" s="12" t="s">
        <v>263</v>
      </c>
      <c r="F249" s="12" t="s">
        <v>543</v>
      </c>
      <c r="G249" s="13">
        <v>42000000</v>
      </c>
      <c r="H249" s="13">
        <v>0</v>
      </c>
      <c r="I249" s="13">
        <v>-134663910</v>
      </c>
    </row>
    <row r="250" spans="1:9">
      <c r="A250" s="31" t="s">
        <v>270</v>
      </c>
      <c r="B250" s="32"/>
      <c r="C250" s="32"/>
      <c r="D250" s="32"/>
      <c r="E250" s="32"/>
      <c r="F250" s="32"/>
      <c r="G250" s="14">
        <v>492800000</v>
      </c>
      <c r="H250" s="14">
        <v>627463910</v>
      </c>
      <c r="I250" s="14">
        <v>-134663910</v>
      </c>
    </row>
    <row r="251" spans="1:9" ht="15.75" thickBot="1">
      <c r="A251" s="25" t="s">
        <v>544</v>
      </c>
      <c r="B251" s="26"/>
      <c r="C251" s="26"/>
      <c r="D251" s="26"/>
      <c r="E251" s="26"/>
      <c r="F251" s="26"/>
      <c r="G251" s="15">
        <v>492800000</v>
      </c>
      <c r="H251" s="16">
        <v>627463910</v>
      </c>
      <c r="I251" s="8">
        <v>-134663910</v>
      </c>
    </row>
    <row r="252" spans="1:9" ht="15.75" thickTop="1">
      <c r="A252" s="33" t="s">
        <v>545</v>
      </c>
      <c r="B252" s="34"/>
      <c r="C252" s="34"/>
      <c r="D252" s="35" t="s">
        <v>546</v>
      </c>
      <c r="E252" s="36"/>
      <c r="F252" s="36"/>
      <c r="G252" s="36"/>
      <c r="H252" s="36"/>
      <c r="I252" s="36"/>
    </row>
    <row r="253" spans="1:9">
      <c r="A253" s="27" t="s">
        <v>259</v>
      </c>
      <c r="B253" s="28"/>
      <c r="C253" s="28"/>
      <c r="D253" s="29" t="s">
        <v>260</v>
      </c>
      <c r="E253" s="30"/>
      <c r="F253" s="30"/>
      <c r="G253" s="30"/>
      <c r="H253" s="30"/>
      <c r="I253" s="30"/>
    </row>
    <row r="254" spans="1:9">
      <c r="A254" s="11">
        <v>43831</v>
      </c>
      <c r="B254" s="12" t="s">
        <v>261</v>
      </c>
      <c r="C254" s="12">
        <v>0</v>
      </c>
      <c r="D254" s="12" t="s">
        <v>262</v>
      </c>
      <c r="E254" s="12" t="s">
        <v>263</v>
      </c>
      <c r="F254" s="12" t="s">
        <v>264</v>
      </c>
      <c r="G254" s="13">
        <v>0</v>
      </c>
      <c r="H254" s="13">
        <v>19600000</v>
      </c>
      <c r="I254" s="13">
        <v>-19600000</v>
      </c>
    </row>
    <row r="255" spans="1:9" ht="41.25">
      <c r="A255" s="11">
        <v>43908</v>
      </c>
      <c r="B255" s="12" t="s">
        <v>265</v>
      </c>
      <c r="C255" s="12">
        <v>760</v>
      </c>
      <c r="D255" s="12" t="s">
        <v>547</v>
      </c>
      <c r="E255" s="12" t="s">
        <v>263</v>
      </c>
      <c r="F255" s="12" t="s">
        <v>548</v>
      </c>
      <c r="G255" s="13">
        <v>19600000</v>
      </c>
      <c r="H255" s="13">
        <v>0</v>
      </c>
      <c r="I255" s="13">
        <v>0</v>
      </c>
    </row>
    <row r="256" spans="1:9">
      <c r="A256" s="31" t="s">
        <v>270</v>
      </c>
      <c r="B256" s="32"/>
      <c r="C256" s="32"/>
      <c r="D256" s="32"/>
      <c r="E256" s="32"/>
      <c r="F256" s="32"/>
      <c r="G256" s="14">
        <v>19600000</v>
      </c>
      <c r="H256" s="14">
        <v>19600000</v>
      </c>
      <c r="I256" s="14">
        <v>0</v>
      </c>
    </row>
    <row r="257" spans="1:9">
      <c r="A257" s="27" t="s">
        <v>271</v>
      </c>
      <c r="B257" s="28"/>
      <c r="C257" s="28"/>
      <c r="D257" s="29" t="s">
        <v>272</v>
      </c>
      <c r="E257" s="30"/>
      <c r="F257" s="30"/>
      <c r="G257" s="30"/>
      <c r="H257" s="30"/>
      <c r="I257" s="30"/>
    </row>
    <row r="258" spans="1:9">
      <c r="A258" s="11">
        <v>43831</v>
      </c>
      <c r="B258" s="12" t="s">
        <v>261</v>
      </c>
      <c r="C258" s="12">
        <v>0</v>
      </c>
      <c r="D258" s="12" t="s">
        <v>262</v>
      </c>
      <c r="E258" s="12" t="s">
        <v>263</v>
      </c>
      <c r="F258" s="12" t="s">
        <v>264</v>
      </c>
      <c r="G258" s="13">
        <v>0</v>
      </c>
      <c r="H258" s="13">
        <v>515410809</v>
      </c>
      <c r="I258" s="13">
        <v>-515410809</v>
      </c>
    </row>
    <row r="259" spans="1:9">
      <c r="A259" s="31" t="s">
        <v>273</v>
      </c>
      <c r="B259" s="32"/>
      <c r="C259" s="32"/>
      <c r="D259" s="32"/>
      <c r="E259" s="32"/>
      <c r="F259" s="32"/>
      <c r="G259" s="14">
        <v>0</v>
      </c>
      <c r="H259" s="14">
        <v>515410809</v>
      </c>
      <c r="I259" s="14">
        <v>-515410809</v>
      </c>
    </row>
    <row r="260" spans="1:9" ht="15.75" thickBot="1">
      <c r="A260" s="25" t="s">
        <v>549</v>
      </c>
      <c r="B260" s="26"/>
      <c r="C260" s="26"/>
      <c r="D260" s="26"/>
      <c r="E260" s="26"/>
      <c r="F260" s="26"/>
      <c r="G260" s="15">
        <v>19600000</v>
      </c>
      <c r="H260" s="16">
        <v>535010809</v>
      </c>
      <c r="I260" s="8">
        <v>-515410809</v>
      </c>
    </row>
    <row r="261" spans="1:9" ht="15.75" thickTop="1">
      <c r="A261" s="33" t="s">
        <v>550</v>
      </c>
      <c r="B261" s="34"/>
      <c r="C261" s="34"/>
      <c r="D261" s="35" t="s">
        <v>551</v>
      </c>
      <c r="E261" s="36"/>
      <c r="F261" s="36"/>
      <c r="G261" s="36"/>
      <c r="H261" s="36"/>
      <c r="I261" s="36"/>
    </row>
    <row r="262" spans="1:9">
      <c r="A262" s="27" t="s">
        <v>259</v>
      </c>
      <c r="B262" s="28"/>
      <c r="C262" s="28"/>
      <c r="D262" s="29" t="s">
        <v>260</v>
      </c>
      <c r="E262" s="30"/>
      <c r="F262" s="30"/>
      <c r="G262" s="30"/>
      <c r="H262" s="30"/>
      <c r="I262" s="30"/>
    </row>
    <row r="263" spans="1:9">
      <c r="A263" s="11">
        <v>43831</v>
      </c>
      <c r="B263" s="12" t="s">
        <v>261</v>
      </c>
      <c r="C263" s="12">
        <v>0</v>
      </c>
      <c r="D263" s="12" t="s">
        <v>262</v>
      </c>
      <c r="E263" s="12" t="s">
        <v>263</v>
      </c>
      <c r="F263" s="12" t="s">
        <v>264</v>
      </c>
      <c r="G263" s="13">
        <v>0</v>
      </c>
      <c r="H263" s="13">
        <v>40400000</v>
      </c>
      <c r="I263" s="13">
        <v>-40400000</v>
      </c>
    </row>
    <row r="264" spans="1:9" ht="41.25">
      <c r="A264" s="11">
        <v>43881</v>
      </c>
      <c r="B264" s="12" t="s">
        <v>265</v>
      </c>
      <c r="C264" s="12">
        <v>276</v>
      </c>
      <c r="D264" s="12" t="s">
        <v>552</v>
      </c>
      <c r="E264" s="12" t="s">
        <v>263</v>
      </c>
      <c r="F264" s="12" t="s">
        <v>553</v>
      </c>
      <c r="G264" s="13">
        <v>20000000</v>
      </c>
      <c r="H264" s="13">
        <v>0</v>
      </c>
      <c r="I264" s="13">
        <v>-20400000</v>
      </c>
    </row>
    <row r="265" spans="1:9" ht="41.25">
      <c r="A265" s="11">
        <v>43882</v>
      </c>
      <c r="B265" s="12" t="s">
        <v>265</v>
      </c>
      <c r="C265" s="12">
        <v>394</v>
      </c>
      <c r="D265" s="12" t="s">
        <v>554</v>
      </c>
      <c r="E265" s="12" t="s">
        <v>263</v>
      </c>
      <c r="F265" s="12" t="s">
        <v>555</v>
      </c>
      <c r="G265" s="13">
        <v>24400000</v>
      </c>
      <c r="H265" s="13">
        <v>0</v>
      </c>
      <c r="I265" s="13">
        <v>4000000</v>
      </c>
    </row>
    <row r="266" spans="1:9" ht="41.25">
      <c r="A266" s="11">
        <v>43900</v>
      </c>
      <c r="B266" s="12" t="s">
        <v>265</v>
      </c>
      <c r="C266" s="12">
        <v>677</v>
      </c>
      <c r="D266" s="12" t="s">
        <v>556</v>
      </c>
      <c r="E266" s="12" t="s">
        <v>263</v>
      </c>
      <c r="F266" s="12" t="s">
        <v>557</v>
      </c>
      <c r="G266" s="13">
        <v>61000000</v>
      </c>
      <c r="H266" s="13">
        <v>0</v>
      </c>
      <c r="I266" s="13">
        <v>65000000</v>
      </c>
    </row>
    <row r="267" spans="1:9">
      <c r="A267" s="31" t="s">
        <v>270</v>
      </c>
      <c r="B267" s="32"/>
      <c r="C267" s="32"/>
      <c r="D267" s="32"/>
      <c r="E267" s="32"/>
      <c r="F267" s="32"/>
      <c r="G267" s="14">
        <v>105400000</v>
      </c>
      <c r="H267" s="14">
        <v>40400000</v>
      </c>
      <c r="I267" s="14">
        <v>65000000</v>
      </c>
    </row>
    <row r="268" spans="1:9">
      <c r="A268" s="27" t="s">
        <v>271</v>
      </c>
      <c r="B268" s="28"/>
      <c r="C268" s="28"/>
      <c r="D268" s="29" t="s">
        <v>272</v>
      </c>
      <c r="E268" s="30"/>
      <c r="F268" s="30"/>
      <c r="G268" s="30"/>
      <c r="H268" s="30"/>
      <c r="I268" s="30"/>
    </row>
    <row r="269" spans="1:9">
      <c r="A269" s="11">
        <v>43831</v>
      </c>
      <c r="B269" s="12" t="s">
        <v>261</v>
      </c>
      <c r="C269" s="12">
        <v>0</v>
      </c>
      <c r="D269" s="12" t="s">
        <v>262</v>
      </c>
      <c r="E269" s="12" t="s">
        <v>263</v>
      </c>
      <c r="F269" s="12" t="s">
        <v>264</v>
      </c>
      <c r="G269" s="13">
        <v>0</v>
      </c>
      <c r="H269" s="13">
        <v>688754080</v>
      </c>
      <c r="I269" s="13">
        <v>-688754080</v>
      </c>
    </row>
    <row r="270" spans="1:9">
      <c r="A270" s="31" t="s">
        <v>273</v>
      </c>
      <c r="B270" s="32"/>
      <c r="C270" s="32"/>
      <c r="D270" s="32"/>
      <c r="E270" s="32"/>
      <c r="F270" s="32"/>
      <c r="G270" s="14">
        <v>0</v>
      </c>
      <c r="H270" s="14">
        <v>688754080</v>
      </c>
      <c r="I270" s="14">
        <v>-688754080</v>
      </c>
    </row>
    <row r="271" spans="1:9" ht="15.75" thickBot="1">
      <c r="A271" s="25" t="s">
        <v>558</v>
      </c>
      <c r="B271" s="26"/>
      <c r="C271" s="26"/>
      <c r="D271" s="26"/>
      <c r="E271" s="26"/>
      <c r="F271" s="26"/>
      <c r="G271" s="15">
        <v>105400000</v>
      </c>
      <c r="H271" s="16">
        <v>729154080</v>
      </c>
      <c r="I271" s="8">
        <v>-623754080</v>
      </c>
    </row>
    <row r="272" spans="1:9" ht="15.75" thickTop="1">
      <c r="A272" s="33" t="s">
        <v>559</v>
      </c>
      <c r="B272" s="34"/>
      <c r="C272" s="34"/>
      <c r="D272" s="35" t="s">
        <v>560</v>
      </c>
      <c r="E272" s="36"/>
      <c r="F272" s="36"/>
      <c r="G272" s="36"/>
      <c r="H272" s="36"/>
      <c r="I272" s="36"/>
    </row>
    <row r="273" spans="1:9">
      <c r="A273" s="27" t="s">
        <v>259</v>
      </c>
      <c r="B273" s="28"/>
      <c r="C273" s="28"/>
      <c r="D273" s="29" t="s">
        <v>260</v>
      </c>
      <c r="E273" s="30"/>
      <c r="F273" s="30"/>
      <c r="G273" s="30"/>
      <c r="H273" s="30"/>
      <c r="I273" s="30"/>
    </row>
    <row r="274" spans="1:9">
      <c r="A274" s="11">
        <v>43831</v>
      </c>
      <c r="B274" s="12" t="s">
        <v>261</v>
      </c>
      <c r="C274" s="12">
        <v>0</v>
      </c>
      <c r="D274" s="12" t="s">
        <v>262</v>
      </c>
      <c r="E274" s="12" t="s">
        <v>263</v>
      </c>
      <c r="F274" s="12" t="s">
        <v>264</v>
      </c>
      <c r="G274" s="13">
        <v>0</v>
      </c>
      <c r="H274" s="13">
        <v>202800000</v>
      </c>
      <c r="I274" s="13">
        <v>-202800000</v>
      </c>
    </row>
    <row r="275" spans="1:9" ht="41.25">
      <c r="A275" s="11">
        <v>43878</v>
      </c>
      <c r="B275" s="12" t="s">
        <v>265</v>
      </c>
      <c r="C275" s="12">
        <v>103</v>
      </c>
      <c r="D275" s="12" t="s">
        <v>561</v>
      </c>
      <c r="E275" s="12" t="s">
        <v>263</v>
      </c>
      <c r="F275" s="12" t="s">
        <v>562</v>
      </c>
      <c r="G275" s="13">
        <v>176800000</v>
      </c>
      <c r="H275" s="13">
        <v>0</v>
      </c>
      <c r="I275" s="13">
        <v>-26000000</v>
      </c>
    </row>
    <row r="276" spans="1:9" ht="41.25">
      <c r="A276" s="11">
        <v>43881</v>
      </c>
      <c r="B276" s="12" t="s">
        <v>265</v>
      </c>
      <c r="C276" s="12">
        <v>228</v>
      </c>
      <c r="D276" s="12" t="s">
        <v>563</v>
      </c>
      <c r="E276" s="12" t="s">
        <v>263</v>
      </c>
      <c r="F276" s="12" t="s">
        <v>564</v>
      </c>
      <c r="G276" s="13">
        <v>16000000</v>
      </c>
      <c r="H276" s="13">
        <v>0</v>
      </c>
      <c r="I276" s="13">
        <v>-10000000</v>
      </c>
    </row>
    <row r="277" spans="1:9" ht="41.25">
      <c r="A277" s="11">
        <v>43881</v>
      </c>
      <c r="B277" s="12" t="s">
        <v>265</v>
      </c>
      <c r="C277" s="12">
        <v>238</v>
      </c>
      <c r="D277" s="12" t="s">
        <v>565</v>
      </c>
      <c r="E277" s="12" t="s">
        <v>263</v>
      </c>
      <c r="F277" s="12" t="s">
        <v>566</v>
      </c>
      <c r="G277" s="13">
        <v>10000000</v>
      </c>
      <c r="H277" s="13">
        <v>0</v>
      </c>
      <c r="I277" s="13">
        <v>0</v>
      </c>
    </row>
    <row r="278" spans="1:9">
      <c r="A278" s="31" t="s">
        <v>270</v>
      </c>
      <c r="B278" s="32"/>
      <c r="C278" s="32"/>
      <c r="D278" s="32"/>
      <c r="E278" s="32"/>
      <c r="F278" s="32"/>
      <c r="G278" s="14">
        <v>202800000</v>
      </c>
      <c r="H278" s="14">
        <v>202800000</v>
      </c>
      <c r="I278" s="14">
        <v>0</v>
      </c>
    </row>
    <row r="279" spans="1:9">
      <c r="A279" s="27" t="s">
        <v>271</v>
      </c>
      <c r="B279" s="28"/>
      <c r="C279" s="28"/>
      <c r="D279" s="29" t="s">
        <v>272</v>
      </c>
      <c r="E279" s="30"/>
      <c r="F279" s="30"/>
      <c r="G279" s="30"/>
      <c r="H279" s="30"/>
      <c r="I279" s="30"/>
    </row>
    <row r="280" spans="1:9">
      <c r="A280" s="11">
        <v>43831</v>
      </c>
      <c r="B280" s="12" t="s">
        <v>261</v>
      </c>
      <c r="C280" s="12">
        <v>0</v>
      </c>
      <c r="D280" s="12" t="s">
        <v>262</v>
      </c>
      <c r="E280" s="12" t="s">
        <v>263</v>
      </c>
      <c r="F280" s="12" t="s">
        <v>264</v>
      </c>
      <c r="G280" s="13">
        <v>0</v>
      </c>
      <c r="H280" s="13">
        <v>249145</v>
      </c>
      <c r="I280" s="13">
        <v>-249145</v>
      </c>
    </row>
    <row r="281" spans="1:9">
      <c r="A281" s="31" t="s">
        <v>273</v>
      </c>
      <c r="B281" s="32"/>
      <c r="C281" s="32"/>
      <c r="D281" s="32"/>
      <c r="E281" s="32"/>
      <c r="F281" s="32"/>
      <c r="G281" s="14">
        <v>0</v>
      </c>
      <c r="H281" s="14">
        <v>249145</v>
      </c>
      <c r="I281" s="14">
        <v>-249145</v>
      </c>
    </row>
    <row r="282" spans="1:9" ht="15.75" thickBot="1">
      <c r="A282" s="25" t="s">
        <v>567</v>
      </c>
      <c r="B282" s="26"/>
      <c r="C282" s="26"/>
      <c r="D282" s="26"/>
      <c r="E282" s="26"/>
      <c r="F282" s="26"/>
      <c r="G282" s="15">
        <v>202800000</v>
      </c>
      <c r="H282" s="16">
        <v>203049145</v>
      </c>
      <c r="I282" s="8">
        <v>-249145</v>
      </c>
    </row>
    <row r="283" spans="1:9" ht="15.75" thickTop="1">
      <c r="A283" s="33" t="s">
        <v>568</v>
      </c>
      <c r="B283" s="34"/>
      <c r="C283" s="34"/>
      <c r="D283" s="35" t="s">
        <v>569</v>
      </c>
      <c r="E283" s="36"/>
      <c r="F283" s="36"/>
      <c r="G283" s="36"/>
      <c r="H283" s="36"/>
      <c r="I283" s="36"/>
    </row>
    <row r="284" spans="1:9">
      <c r="A284" s="27" t="s">
        <v>259</v>
      </c>
      <c r="B284" s="28"/>
      <c r="C284" s="28"/>
      <c r="D284" s="29" t="s">
        <v>260</v>
      </c>
      <c r="E284" s="30"/>
      <c r="F284" s="30"/>
      <c r="G284" s="30"/>
      <c r="H284" s="30"/>
      <c r="I284" s="30"/>
    </row>
    <row r="285" spans="1:9">
      <c r="A285" s="11">
        <v>43831</v>
      </c>
      <c r="B285" s="12" t="s">
        <v>261</v>
      </c>
      <c r="C285" s="12">
        <v>0</v>
      </c>
      <c r="D285" s="12" t="s">
        <v>262</v>
      </c>
      <c r="E285" s="12" t="s">
        <v>263</v>
      </c>
      <c r="F285" s="12" t="s">
        <v>264</v>
      </c>
      <c r="G285" s="13">
        <v>0</v>
      </c>
      <c r="H285" s="13">
        <v>68000000</v>
      </c>
      <c r="I285" s="13">
        <v>-68000000</v>
      </c>
    </row>
    <row r="286" spans="1:9" ht="33">
      <c r="A286" s="11">
        <v>43878</v>
      </c>
      <c r="B286" s="12" t="s">
        <v>265</v>
      </c>
      <c r="C286" s="12">
        <v>107</v>
      </c>
      <c r="D286" s="12" t="s">
        <v>570</v>
      </c>
      <c r="E286" s="12" t="s">
        <v>263</v>
      </c>
      <c r="F286" s="12" t="s">
        <v>571</v>
      </c>
      <c r="G286" s="13">
        <v>68000000</v>
      </c>
      <c r="H286" s="13">
        <v>0</v>
      </c>
      <c r="I286" s="13">
        <v>0</v>
      </c>
    </row>
    <row r="287" spans="1:9">
      <c r="A287" s="31" t="s">
        <v>270</v>
      </c>
      <c r="B287" s="32"/>
      <c r="C287" s="32"/>
      <c r="D287" s="32"/>
      <c r="E287" s="32"/>
      <c r="F287" s="32"/>
      <c r="G287" s="14">
        <v>68000000</v>
      </c>
      <c r="H287" s="14">
        <v>68000000</v>
      </c>
      <c r="I287" s="14">
        <v>0</v>
      </c>
    </row>
    <row r="288" spans="1:9">
      <c r="A288" s="27" t="s">
        <v>271</v>
      </c>
      <c r="B288" s="28"/>
      <c r="C288" s="28"/>
      <c r="D288" s="29" t="s">
        <v>272</v>
      </c>
      <c r="E288" s="30"/>
      <c r="F288" s="30"/>
      <c r="G288" s="30"/>
      <c r="H288" s="30"/>
      <c r="I288" s="30"/>
    </row>
    <row r="289" spans="1:9">
      <c r="A289" s="11">
        <v>43831</v>
      </c>
      <c r="B289" s="12" t="s">
        <v>261</v>
      </c>
      <c r="C289" s="12">
        <v>0</v>
      </c>
      <c r="D289" s="12" t="s">
        <v>262</v>
      </c>
      <c r="E289" s="12" t="s">
        <v>263</v>
      </c>
      <c r="F289" s="12" t="s">
        <v>264</v>
      </c>
      <c r="G289" s="13">
        <v>0</v>
      </c>
      <c r="H289" s="13">
        <v>476000000</v>
      </c>
      <c r="I289" s="13">
        <v>-476000000</v>
      </c>
    </row>
    <row r="290" spans="1:9">
      <c r="A290" s="31" t="s">
        <v>273</v>
      </c>
      <c r="B290" s="32"/>
      <c r="C290" s="32"/>
      <c r="D290" s="32"/>
      <c r="E290" s="32"/>
      <c r="F290" s="32"/>
      <c r="G290" s="14">
        <v>0</v>
      </c>
      <c r="H290" s="14">
        <v>476000000</v>
      </c>
      <c r="I290" s="14">
        <v>-476000000</v>
      </c>
    </row>
    <row r="291" spans="1:9" ht="15.75" thickBot="1">
      <c r="A291" s="25" t="s">
        <v>572</v>
      </c>
      <c r="B291" s="26"/>
      <c r="C291" s="26"/>
      <c r="D291" s="26"/>
      <c r="E291" s="26"/>
      <c r="F291" s="26"/>
      <c r="G291" s="15">
        <v>68000000</v>
      </c>
      <c r="H291" s="16">
        <v>544000000</v>
      </c>
      <c r="I291" s="8">
        <v>-476000000</v>
      </c>
    </row>
    <row r="292" spans="1:9" ht="15.75" thickTop="1">
      <c r="A292" s="33" t="s">
        <v>573</v>
      </c>
      <c r="B292" s="34"/>
      <c r="C292" s="34"/>
      <c r="D292" s="35" t="s">
        <v>574</v>
      </c>
      <c r="E292" s="36"/>
      <c r="F292" s="36"/>
      <c r="G292" s="36"/>
      <c r="H292" s="36"/>
      <c r="I292" s="36"/>
    </row>
    <row r="293" spans="1:9">
      <c r="A293" s="27" t="s">
        <v>259</v>
      </c>
      <c r="B293" s="28"/>
      <c r="C293" s="28"/>
      <c r="D293" s="29" t="s">
        <v>260</v>
      </c>
      <c r="E293" s="30"/>
      <c r="F293" s="30"/>
      <c r="G293" s="30"/>
      <c r="H293" s="30"/>
      <c r="I293" s="30"/>
    </row>
    <row r="294" spans="1:9">
      <c r="A294" s="11">
        <v>43831</v>
      </c>
      <c r="B294" s="12" t="s">
        <v>261</v>
      </c>
      <c r="C294" s="12">
        <v>0</v>
      </c>
      <c r="D294" s="12" t="s">
        <v>262</v>
      </c>
      <c r="E294" s="12" t="s">
        <v>263</v>
      </c>
      <c r="F294" s="12" t="s">
        <v>264</v>
      </c>
      <c r="G294" s="13">
        <v>0</v>
      </c>
      <c r="H294" s="13">
        <v>253297501</v>
      </c>
      <c r="I294" s="13">
        <v>-253297501</v>
      </c>
    </row>
    <row r="295" spans="1:9" ht="41.25">
      <c r="A295" s="11">
        <v>43881</v>
      </c>
      <c r="B295" s="12" t="s">
        <v>265</v>
      </c>
      <c r="C295" s="12">
        <v>277</v>
      </c>
      <c r="D295" s="12" t="s">
        <v>575</v>
      </c>
      <c r="E295" s="12" t="s">
        <v>263</v>
      </c>
      <c r="F295" s="12" t="s">
        <v>576</v>
      </c>
      <c r="G295" s="13">
        <v>18000000</v>
      </c>
      <c r="H295" s="13">
        <v>0</v>
      </c>
      <c r="I295" s="13">
        <v>-235297501</v>
      </c>
    </row>
    <row r="296" spans="1:9" ht="41.25">
      <c r="A296" s="11">
        <v>43887</v>
      </c>
      <c r="B296" s="12" t="s">
        <v>265</v>
      </c>
      <c r="C296" s="12">
        <v>531</v>
      </c>
      <c r="D296" s="12" t="s">
        <v>577</v>
      </c>
      <c r="E296" s="12" t="s">
        <v>263</v>
      </c>
      <c r="F296" s="12" t="s">
        <v>578</v>
      </c>
      <c r="G296" s="13">
        <v>52995850</v>
      </c>
      <c r="H296" s="13">
        <v>0</v>
      </c>
      <c r="I296" s="13">
        <v>-182301651</v>
      </c>
    </row>
    <row r="297" spans="1:9">
      <c r="A297" s="31" t="s">
        <v>270</v>
      </c>
      <c r="B297" s="32"/>
      <c r="C297" s="32"/>
      <c r="D297" s="32"/>
      <c r="E297" s="32"/>
      <c r="F297" s="32"/>
      <c r="G297" s="14">
        <v>70995850</v>
      </c>
      <c r="H297" s="14">
        <v>253297501</v>
      </c>
      <c r="I297" s="14">
        <v>-182301651</v>
      </c>
    </row>
    <row r="298" spans="1:9" ht="15.75" thickBot="1">
      <c r="A298" s="25" t="s">
        <v>579</v>
      </c>
      <c r="B298" s="26"/>
      <c r="C298" s="26"/>
      <c r="D298" s="26"/>
      <c r="E298" s="26"/>
      <c r="F298" s="26"/>
      <c r="G298" s="15">
        <v>70995850</v>
      </c>
      <c r="H298" s="16">
        <v>253297501</v>
      </c>
      <c r="I298" s="8">
        <v>-182301651</v>
      </c>
    </row>
    <row r="299" spans="1:9" ht="15.75" thickTop="1">
      <c r="A299" s="33" t="s">
        <v>580</v>
      </c>
      <c r="B299" s="34"/>
      <c r="C299" s="34"/>
      <c r="D299" s="35" t="s">
        <v>581</v>
      </c>
      <c r="E299" s="36"/>
      <c r="F299" s="36"/>
      <c r="G299" s="36"/>
      <c r="H299" s="36"/>
      <c r="I299" s="36"/>
    </row>
    <row r="300" spans="1:9">
      <c r="A300" s="27" t="s">
        <v>259</v>
      </c>
      <c r="B300" s="28"/>
      <c r="C300" s="28"/>
      <c r="D300" s="29" t="s">
        <v>260</v>
      </c>
      <c r="E300" s="30"/>
      <c r="F300" s="30"/>
      <c r="G300" s="30"/>
      <c r="H300" s="30"/>
      <c r="I300" s="30"/>
    </row>
    <row r="301" spans="1:9">
      <c r="A301" s="11">
        <v>43831</v>
      </c>
      <c r="B301" s="12" t="s">
        <v>261</v>
      </c>
      <c r="C301" s="12">
        <v>0</v>
      </c>
      <c r="D301" s="12" t="s">
        <v>262</v>
      </c>
      <c r="E301" s="12" t="s">
        <v>263</v>
      </c>
      <c r="F301" s="12" t="s">
        <v>264</v>
      </c>
      <c r="G301" s="13">
        <v>0</v>
      </c>
      <c r="H301" s="13">
        <v>1210159822</v>
      </c>
      <c r="I301" s="13">
        <v>-1210159822</v>
      </c>
    </row>
    <row r="302" spans="1:9" ht="41.25">
      <c r="A302" s="11">
        <v>43878</v>
      </c>
      <c r="B302" s="12" t="s">
        <v>265</v>
      </c>
      <c r="C302" s="12">
        <v>104</v>
      </c>
      <c r="D302" s="12" t="s">
        <v>582</v>
      </c>
      <c r="E302" s="12" t="s">
        <v>263</v>
      </c>
      <c r="F302" s="12" t="s">
        <v>583</v>
      </c>
      <c r="G302" s="13">
        <v>51684347</v>
      </c>
      <c r="H302" s="13">
        <v>0</v>
      </c>
      <c r="I302" s="13">
        <v>-1158475475</v>
      </c>
    </row>
    <row r="303" spans="1:9" ht="41.25">
      <c r="A303" s="11">
        <v>43881</v>
      </c>
      <c r="B303" s="12" t="s">
        <v>265</v>
      </c>
      <c r="C303" s="12">
        <v>295</v>
      </c>
      <c r="D303" s="12" t="s">
        <v>584</v>
      </c>
      <c r="E303" s="12" t="s">
        <v>263</v>
      </c>
      <c r="F303" s="12" t="s">
        <v>585</v>
      </c>
      <c r="G303" s="13">
        <v>20000000</v>
      </c>
      <c r="H303" s="13">
        <v>0</v>
      </c>
      <c r="I303" s="13">
        <v>-1138475475</v>
      </c>
    </row>
    <row r="304" spans="1:9" ht="41.25">
      <c r="A304" s="11">
        <v>43881</v>
      </c>
      <c r="B304" s="12" t="s">
        <v>265</v>
      </c>
      <c r="C304" s="12">
        <v>304</v>
      </c>
      <c r="D304" s="12" t="s">
        <v>586</v>
      </c>
      <c r="E304" s="12" t="s">
        <v>263</v>
      </c>
      <c r="F304" s="12" t="s">
        <v>587</v>
      </c>
      <c r="G304" s="13">
        <v>20000000</v>
      </c>
      <c r="H304" s="13">
        <v>0</v>
      </c>
      <c r="I304" s="13">
        <v>-1118475475</v>
      </c>
    </row>
    <row r="305" spans="1:9" ht="33">
      <c r="A305" s="11">
        <v>43882</v>
      </c>
      <c r="B305" s="12" t="s">
        <v>265</v>
      </c>
      <c r="C305" s="12">
        <v>418</v>
      </c>
      <c r="D305" s="12" t="s">
        <v>588</v>
      </c>
      <c r="E305" s="12" t="s">
        <v>263</v>
      </c>
      <c r="F305" s="12" t="s">
        <v>589</v>
      </c>
      <c r="G305" s="13">
        <v>10000000</v>
      </c>
      <c r="H305" s="13">
        <v>0</v>
      </c>
      <c r="I305" s="13">
        <v>-1108475475</v>
      </c>
    </row>
    <row r="306" spans="1:9" ht="41.25">
      <c r="A306" s="11">
        <v>43888</v>
      </c>
      <c r="B306" s="12" t="s">
        <v>265</v>
      </c>
      <c r="C306" s="12">
        <v>551</v>
      </c>
      <c r="D306" s="12" t="s">
        <v>590</v>
      </c>
      <c r="E306" s="12" t="s">
        <v>263</v>
      </c>
      <c r="F306" s="12" t="s">
        <v>591</v>
      </c>
      <c r="G306" s="13">
        <v>20000000</v>
      </c>
      <c r="H306" s="13">
        <v>0</v>
      </c>
      <c r="I306" s="13">
        <v>-1088475475</v>
      </c>
    </row>
    <row r="307" spans="1:9" ht="33">
      <c r="A307" s="11">
        <v>43908</v>
      </c>
      <c r="B307" s="12" t="s">
        <v>265</v>
      </c>
      <c r="C307" s="12">
        <v>821</v>
      </c>
      <c r="D307" s="12" t="s">
        <v>592</v>
      </c>
      <c r="E307" s="12" t="s">
        <v>263</v>
      </c>
      <c r="F307" s="12" t="s">
        <v>593</v>
      </c>
      <c r="G307" s="13">
        <v>1088475475</v>
      </c>
      <c r="H307" s="13">
        <v>0</v>
      </c>
      <c r="I307" s="13">
        <v>0</v>
      </c>
    </row>
    <row r="308" spans="1:9">
      <c r="A308" s="31" t="s">
        <v>270</v>
      </c>
      <c r="B308" s="32"/>
      <c r="C308" s="32"/>
      <c r="D308" s="32"/>
      <c r="E308" s="32"/>
      <c r="F308" s="32"/>
      <c r="G308" s="14">
        <v>1210159822</v>
      </c>
      <c r="H308" s="14">
        <v>1210159822</v>
      </c>
      <c r="I308" s="14">
        <v>0</v>
      </c>
    </row>
    <row r="309" spans="1:9">
      <c r="A309" s="27" t="s">
        <v>271</v>
      </c>
      <c r="B309" s="28"/>
      <c r="C309" s="28"/>
      <c r="D309" s="29" t="s">
        <v>272</v>
      </c>
      <c r="E309" s="30"/>
      <c r="F309" s="30"/>
      <c r="G309" s="30"/>
      <c r="H309" s="30"/>
      <c r="I309" s="30"/>
    </row>
    <row r="310" spans="1:9">
      <c r="A310" s="11">
        <v>43831</v>
      </c>
      <c r="B310" s="12" t="s">
        <v>261</v>
      </c>
      <c r="C310" s="12">
        <v>0</v>
      </c>
      <c r="D310" s="12" t="s">
        <v>262</v>
      </c>
      <c r="E310" s="12" t="s">
        <v>263</v>
      </c>
      <c r="F310" s="12" t="s">
        <v>264</v>
      </c>
      <c r="G310" s="13">
        <v>0</v>
      </c>
      <c r="H310" s="13">
        <v>10000000</v>
      </c>
      <c r="I310" s="13">
        <v>-10000000</v>
      </c>
    </row>
    <row r="311" spans="1:9">
      <c r="A311" s="31" t="s">
        <v>273</v>
      </c>
      <c r="B311" s="32"/>
      <c r="C311" s="32"/>
      <c r="D311" s="32"/>
      <c r="E311" s="32"/>
      <c r="F311" s="32"/>
      <c r="G311" s="14">
        <v>0</v>
      </c>
      <c r="H311" s="14">
        <v>10000000</v>
      </c>
      <c r="I311" s="14">
        <v>-10000000</v>
      </c>
    </row>
    <row r="312" spans="1:9" ht="15.75" thickBot="1">
      <c r="A312" s="25" t="s">
        <v>594</v>
      </c>
      <c r="B312" s="26"/>
      <c r="C312" s="26"/>
      <c r="D312" s="26"/>
      <c r="E312" s="26"/>
      <c r="F312" s="26"/>
      <c r="G312" s="15">
        <v>1210159822</v>
      </c>
      <c r="H312" s="16">
        <v>1220159822</v>
      </c>
      <c r="I312" s="8">
        <v>-10000000</v>
      </c>
    </row>
    <row r="313" spans="1:9" ht="15.75" thickTop="1">
      <c r="A313" s="33" t="s">
        <v>595</v>
      </c>
      <c r="B313" s="34"/>
      <c r="C313" s="34"/>
      <c r="D313" s="35" t="s">
        <v>596</v>
      </c>
      <c r="E313" s="36"/>
      <c r="F313" s="36"/>
      <c r="G313" s="36"/>
      <c r="H313" s="36"/>
      <c r="I313" s="36"/>
    </row>
    <row r="314" spans="1:9">
      <c r="A314" s="27" t="s">
        <v>259</v>
      </c>
      <c r="B314" s="28"/>
      <c r="C314" s="28"/>
      <c r="D314" s="29" t="s">
        <v>260</v>
      </c>
      <c r="E314" s="30"/>
      <c r="F314" s="30"/>
      <c r="G314" s="30"/>
      <c r="H314" s="30"/>
      <c r="I314" s="30"/>
    </row>
    <row r="315" spans="1:9">
      <c r="A315" s="11">
        <v>43831</v>
      </c>
      <c r="B315" s="12" t="s">
        <v>261</v>
      </c>
      <c r="C315" s="12">
        <v>0</v>
      </c>
      <c r="D315" s="12" t="s">
        <v>262</v>
      </c>
      <c r="E315" s="12" t="s">
        <v>263</v>
      </c>
      <c r="F315" s="12" t="s">
        <v>264</v>
      </c>
      <c r="G315" s="13">
        <v>0</v>
      </c>
      <c r="H315" s="13">
        <v>34410000</v>
      </c>
      <c r="I315" s="13">
        <v>-34410000</v>
      </c>
    </row>
    <row r="316" spans="1:9">
      <c r="A316" s="31" t="s">
        <v>270</v>
      </c>
      <c r="B316" s="32"/>
      <c r="C316" s="32"/>
      <c r="D316" s="32"/>
      <c r="E316" s="32"/>
      <c r="F316" s="32"/>
      <c r="G316" s="14">
        <v>0</v>
      </c>
      <c r="H316" s="14">
        <v>34410000</v>
      </c>
      <c r="I316" s="14">
        <v>-34410000</v>
      </c>
    </row>
    <row r="317" spans="1:9" ht="15.75" thickBot="1">
      <c r="A317" s="25" t="s">
        <v>597</v>
      </c>
      <c r="B317" s="26"/>
      <c r="C317" s="26"/>
      <c r="D317" s="26"/>
      <c r="E317" s="26"/>
      <c r="F317" s="26"/>
      <c r="G317" s="15">
        <v>0</v>
      </c>
      <c r="H317" s="16">
        <v>34410000</v>
      </c>
      <c r="I317" s="8">
        <v>-34410000</v>
      </c>
    </row>
    <row r="318" spans="1:9" ht="15.75" thickTop="1">
      <c r="A318" s="33" t="s">
        <v>598</v>
      </c>
      <c r="B318" s="34"/>
      <c r="C318" s="34"/>
      <c r="D318" s="35" t="s">
        <v>599</v>
      </c>
      <c r="E318" s="36"/>
      <c r="F318" s="36"/>
      <c r="G318" s="36"/>
      <c r="H318" s="36"/>
      <c r="I318" s="36"/>
    </row>
    <row r="319" spans="1:9">
      <c r="A319" s="27" t="s">
        <v>259</v>
      </c>
      <c r="B319" s="28"/>
      <c r="C319" s="28"/>
      <c r="D319" s="29" t="s">
        <v>260</v>
      </c>
      <c r="E319" s="30"/>
      <c r="F319" s="30"/>
      <c r="G319" s="30"/>
      <c r="H319" s="30"/>
      <c r="I319" s="30"/>
    </row>
    <row r="320" spans="1:9">
      <c r="A320" s="11">
        <v>43831</v>
      </c>
      <c r="B320" s="12" t="s">
        <v>261</v>
      </c>
      <c r="C320" s="12">
        <v>0</v>
      </c>
      <c r="D320" s="12" t="s">
        <v>262</v>
      </c>
      <c r="E320" s="12" t="s">
        <v>263</v>
      </c>
      <c r="F320" s="12" t="s">
        <v>264</v>
      </c>
      <c r="G320" s="13">
        <v>0</v>
      </c>
      <c r="H320" s="13">
        <v>38067696</v>
      </c>
      <c r="I320" s="13">
        <v>-38067696</v>
      </c>
    </row>
    <row r="321" spans="1:9" ht="41.25">
      <c r="A321" s="11">
        <v>43882</v>
      </c>
      <c r="B321" s="12" t="s">
        <v>265</v>
      </c>
      <c r="C321" s="12">
        <v>352</v>
      </c>
      <c r="D321" s="12" t="s">
        <v>600</v>
      </c>
      <c r="E321" s="12" t="s">
        <v>263</v>
      </c>
      <c r="F321" s="12" t="s">
        <v>601</v>
      </c>
      <c r="G321" s="13">
        <v>38067696</v>
      </c>
      <c r="H321" s="13">
        <v>0</v>
      </c>
      <c r="I321" s="13">
        <v>0</v>
      </c>
    </row>
    <row r="322" spans="1:9">
      <c r="A322" s="31" t="s">
        <v>270</v>
      </c>
      <c r="B322" s="32"/>
      <c r="C322" s="32"/>
      <c r="D322" s="32"/>
      <c r="E322" s="32"/>
      <c r="F322" s="32"/>
      <c r="G322" s="14">
        <v>38067696</v>
      </c>
      <c r="H322" s="14">
        <v>38067696</v>
      </c>
      <c r="I322" s="14">
        <v>0</v>
      </c>
    </row>
    <row r="323" spans="1:9">
      <c r="A323" s="27" t="s">
        <v>271</v>
      </c>
      <c r="B323" s="28"/>
      <c r="C323" s="28"/>
      <c r="D323" s="29" t="s">
        <v>272</v>
      </c>
      <c r="E323" s="30"/>
      <c r="F323" s="30"/>
      <c r="G323" s="30"/>
      <c r="H323" s="30"/>
      <c r="I323" s="30"/>
    </row>
    <row r="324" spans="1:9">
      <c r="A324" s="11">
        <v>43831</v>
      </c>
      <c r="B324" s="12" t="s">
        <v>261</v>
      </c>
      <c r="C324" s="12">
        <v>0</v>
      </c>
      <c r="D324" s="12" t="s">
        <v>262</v>
      </c>
      <c r="E324" s="12" t="s">
        <v>263</v>
      </c>
      <c r="F324" s="12" t="s">
        <v>264</v>
      </c>
      <c r="G324" s="13">
        <v>0</v>
      </c>
      <c r="H324" s="13">
        <v>34541</v>
      </c>
      <c r="I324" s="13">
        <v>-34541</v>
      </c>
    </row>
    <row r="325" spans="1:9">
      <c r="A325" s="31" t="s">
        <v>273</v>
      </c>
      <c r="B325" s="32"/>
      <c r="C325" s="32"/>
      <c r="D325" s="32"/>
      <c r="E325" s="32"/>
      <c r="F325" s="32"/>
      <c r="G325" s="14">
        <v>0</v>
      </c>
      <c r="H325" s="14">
        <v>34541</v>
      </c>
      <c r="I325" s="14">
        <v>-34541</v>
      </c>
    </row>
    <row r="326" spans="1:9" ht="15.75" thickBot="1">
      <c r="A326" s="25" t="s">
        <v>602</v>
      </c>
      <c r="B326" s="26"/>
      <c r="C326" s="26"/>
      <c r="D326" s="26"/>
      <c r="E326" s="26"/>
      <c r="F326" s="26"/>
      <c r="G326" s="15">
        <v>38067696</v>
      </c>
      <c r="H326" s="16">
        <v>38102237</v>
      </c>
      <c r="I326" s="8">
        <v>-34541</v>
      </c>
    </row>
    <row r="327" spans="1:9" ht="15.75" thickTop="1">
      <c r="A327" s="33" t="s">
        <v>603</v>
      </c>
      <c r="B327" s="34"/>
      <c r="C327" s="34"/>
      <c r="D327" s="35" t="s">
        <v>604</v>
      </c>
      <c r="E327" s="36"/>
      <c r="F327" s="36"/>
      <c r="G327" s="36"/>
      <c r="H327" s="36"/>
      <c r="I327" s="36"/>
    </row>
    <row r="328" spans="1:9">
      <c r="A328" s="27" t="s">
        <v>259</v>
      </c>
      <c r="B328" s="28"/>
      <c r="C328" s="28"/>
      <c r="D328" s="29" t="s">
        <v>260</v>
      </c>
      <c r="E328" s="30"/>
      <c r="F328" s="30"/>
      <c r="G328" s="30"/>
      <c r="H328" s="30"/>
      <c r="I328" s="30"/>
    </row>
    <row r="329" spans="1:9">
      <c r="A329" s="11">
        <v>43831</v>
      </c>
      <c r="B329" s="12" t="s">
        <v>261</v>
      </c>
      <c r="C329" s="12">
        <v>0</v>
      </c>
      <c r="D329" s="12" t="s">
        <v>262</v>
      </c>
      <c r="E329" s="12" t="s">
        <v>263</v>
      </c>
      <c r="F329" s="12" t="s">
        <v>264</v>
      </c>
      <c r="G329" s="13">
        <v>0</v>
      </c>
      <c r="H329" s="13">
        <v>196400000</v>
      </c>
      <c r="I329" s="13">
        <v>-196400000</v>
      </c>
    </row>
    <row r="330" spans="1:9" ht="41.25">
      <c r="A330" s="11">
        <v>43880</v>
      </c>
      <c r="B330" s="12" t="s">
        <v>265</v>
      </c>
      <c r="C330" s="12">
        <v>161</v>
      </c>
      <c r="D330" s="12" t="s">
        <v>605</v>
      </c>
      <c r="E330" s="12" t="s">
        <v>263</v>
      </c>
      <c r="F330" s="12" t="s">
        <v>606</v>
      </c>
      <c r="G330" s="13">
        <v>14000000</v>
      </c>
      <c r="H330" s="13">
        <v>0</v>
      </c>
      <c r="I330" s="13">
        <v>-182400000</v>
      </c>
    </row>
    <row r="331" spans="1:9" ht="41.25">
      <c r="A331" s="11">
        <v>43880</v>
      </c>
      <c r="B331" s="12" t="s">
        <v>265</v>
      </c>
      <c r="C331" s="12">
        <v>167</v>
      </c>
      <c r="D331" s="12" t="s">
        <v>607</v>
      </c>
      <c r="E331" s="12" t="s">
        <v>263</v>
      </c>
      <c r="F331" s="12" t="s">
        <v>608</v>
      </c>
      <c r="G331" s="13">
        <v>10000000</v>
      </c>
      <c r="H331" s="13">
        <v>0</v>
      </c>
      <c r="I331" s="13">
        <v>-172400000</v>
      </c>
    </row>
    <row r="332" spans="1:9" ht="41.25">
      <c r="A332" s="11">
        <v>43881</v>
      </c>
      <c r="B332" s="12" t="s">
        <v>265</v>
      </c>
      <c r="C332" s="12">
        <v>271</v>
      </c>
      <c r="D332" s="12" t="s">
        <v>609</v>
      </c>
      <c r="E332" s="12" t="s">
        <v>263</v>
      </c>
      <c r="F332" s="12" t="s">
        <v>610</v>
      </c>
      <c r="G332" s="13">
        <v>20000000</v>
      </c>
      <c r="H332" s="13">
        <v>0</v>
      </c>
      <c r="I332" s="13">
        <v>-152400000</v>
      </c>
    </row>
    <row r="333" spans="1:9" ht="41.25">
      <c r="A333" s="11">
        <v>43881</v>
      </c>
      <c r="B333" s="12" t="s">
        <v>265</v>
      </c>
      <c r="C333" s="12">
        <v>293</v>
      </c>
      <c r="D333" s="12" t="s">
        <v>611</v>
      </c>
      <c r="E333" s="12" t="s">
        <v>263</v>
      </c>
      <c r="F333" s="12" t="s">
        <v>612</v>
      </c>
      <c r="G333" s="13">
        <v>10000000</v>
      </c>
      <c r="H333" s="13">
        <v>0</v>
      </c>
      <c r="I333" s="13">
        <v>-142400000</v>
      </c>
    </row>
    <row r="334" spans="1:9" ht="41.25">
      <c r="A334" s="11">
        <v>43882</v>
      </c>
      <c r="B334" s="12" t="s">
        <v>265</v>
      </c>
      <c r="C334" s="12">
        <v>379</v>
      </c>
      <c r="D334" s="12" t="s">
        <v>613</v>
      </c>
      <c r="E334" s="12" t="s">
        <v>263</v>
      </c>
      <c r="F334" s="12" t="s">
        <v>614</v>
      </c>
      <c r="G334" s="13">
        <v>10000000</v>
      </c>
      <c r="H334" s="13">
        <v>0</v>
      </c>
      <c r="I334" s="13">
        <v>-132400000</v>
      </c>
    </row>
    <row r="335" spans="1:9" ht="41.25">
      <c r="A335" s="11">
        <v>43882</v>
      </c>
      <c r="B335" s="12" t="s">
        <v>265</v>
      </c>
      <c r="C335" s="12">
        <v>406</v>
      </c>
      <c r="D335" s="12" t="s">
        <v>615</v>
      </c>
      <c r="E335" s="12" t="s">
        <v>263</v>
      </c>
      <c r="F335" s="12" t="s">
        <v>616</v>
      </c>
      <c r="G335" s="13">
        <v>14000000</v>
      </c>
      <c r="H335" s="13">
        <v>0</v>
      </c>
      <c r="I335" s="13">
        <v>-118400000</v>
      </c>
    </row>
    <row r="336" spans="1:9" ht="49.5">
      <c r="A336" s="11">
        <v>43887</v>
      </c>
      <c r="B336" s="12" t="s">
        <v>265</v>
      </c>
      <c r="C336" s="12">
        <v>525</v>
      </c>
      <c r="D336" s="12" t="s">
        <v>617</v>
      </c>
      <c r="E336" s="12" t="s">
        <v>263</v>
      </c>
      <c r="F336" s="12" t="s">
        <v>618</v>
      </c>
      <c r="G336" s="13">
        <v>10000000</v>
      </c>
      <c r="H336" s="13">
        <v>0</v>
      </c>
      <c r="I336" s="13">
        <v>-108400000</v>
      </c>
    </row>
    <row r="337" spans="1:9" ht="41.25">
      <c r="A337" s="11">
        <v>43887</v>
      </c>
      <c r="B337" s="12" t="s">
        <v>265</v>
      </c>
      <c r="C337" s="12">
        <v>572</v>
      </c>
      <c r="D337" s="12" t="s">
        <v>619</v>
      </c>
      <c r="E337" s="12" t="s">
        <v>263</v>
      </c>
      <c r="F337" s="12" t="s">
        <v>620</v>
      </c>
      <c r="G337" s="13">
        <v>10000000</v>
      </c>
      <c r="H337" s="13">
        <v>0</v>
      </c>
      <c r="I337" s="13">
        <v>-98400000</v>
      </c>
    </row>
    <row r="338" spans="1:9" ht="41.25">
      <c r="A338" s="11">
        <v>43887</v>
      </c>
      <c r="B338" s="12" t="s">
        <v>265</v>
      </c>
      <c r="C338" s="12">
        <v>577</v>
      </c>
      <c r="D338" s="12" t="s">
        <v>621</v>
      </c>
      <c r="E338" s="12" t="s">
        <v>263</v>
      </c>
      <c r="F338" s="12" t="s">
        <v>622</v>
      </c>
      <c r="G338" s="13">
        <v>10000000</v>
      </c>
      <c r="H338" s="13">
        <v>0</v>
      </c>
      <c r="I338" s="13">
        <v>-88400000</v>
      </c>
    </row>
    <row r="339" spans="1:9">
      <c r="A339" s="31" t="s">
        <v>270</v>
      </c>
      <c r="B339" s="32"/>
      <c r="C339" s="32"/>
      <c r="D339" s="32"/>
      <c r="E339" s="32"/>
      <c r="F339" s="32"/>
      <c r="G339" s="14">
        <v>108000000</v>
      </c>
      <c r="H339" s="14">
        <v>196400000</v>
      </c>
      <c r="I339" s="14">
        <v>-88400000</v>
      </c>
    </row>
    <row r="340" spans="1:9">
      <c r="A340" s="27" t="s">
        <v>271</v>
      </c>
      <c r="B340" s="28"/>
      <c r="C340" s="28"/>
      <c r="D340" s="29" t="s">
        <v>272</v>
      </c>
      <c r="E340" s="30"/>
      <c r="F340" s="30"/>
      <c r="G340" s="30"/>
      <c r="H340" s="30"/>
      <c r="I340" s="30"/>
    </row>
    <row r="341" spans="1:9">
      <c r="A341" s="11">
        <v>43831</v>
      </c>
      <c r="B341" s="12" t="s">
        <v>261</v>
      </c>
      <c r="C341" s="12">
        <v>0</v>
      </c>
      <c r="D341" s="12" t="s">
        <v>262</v>
      </c>
      <c r="E341" s="12" t="s">
        <v>263</v>
      </c>
      <c r="F341" s="12" t="s">
        <v>264</v>
      </c>
      <c r="G341" s="13">
        <v>0</v>
      </c>
      <c r="H341" s="13">
        <v>100000000</v>
      </c>
      <c r="I341" s="13">
        <v>-100000000</v>
      </c>
    </row>
    <row r="342" spans="1:9">
      <c r="A342" s="31" t="s">
        <v>273</v>
      </c>
      <c r="B342" s="32"/>
      <c r="C342" s="32"/>
      <c r="D342" s="32"/>
      <c r="E342" s="32"/>
      <c r="F342" s="32"/>
      <c r="G342" s="14">
        <v>0</v>
      </c>
      <c r="H342" s="14">
        <v>100000000</v>
      </c>
      <c r="I342" s="14">
        <v>-100000000</v>
      </c>
    </row>
    <row r="343" spans="1:9" ht="15.75" thickBot="1">
      <c r="A343" s="25" t="s">
        <v>623</v>
      </c>
      <c r="B343" s="26"/>
      <c r="C343" s="26"/>
      <c r="D343" s="26"/>
      <c r="E343" s="26"/>
      <c r="F343" s="26"/>
      <c r="G343" s="15">
        <v>108000000</v>
      </c>
      <c r="H343" s="16">
        <v>296400000</v>
      </c>
      <c r="I343" s="8">
        <v>-188400000</v>
      </c>
    </row>
    <row r="344" spans="1:9" ht="15.75" thickTop="1">
      <c r="A344" s="33" t="s">
        <v>624</v>
      </c>
      <c r="B344" s="34"/>
      <c r="C344" s="34"/>
      <c r="D344" s="35" t="s">
        <v>625</v>
      </c>
      <c r="E344" s="36"/>
      <c r="F344" s="36"/>
      <c r="G344" s="36"/>
      <c r="H344" s="36"/>
      <c r="I344" s="36"/>
    </row>
    <row r="345" spans="1:9">
      <c r="A345" s="27" t="s">
        <v>259</v>
      </c>
      <c r="B345" s="28"/>
      <c r="C345" s="28"/>
      <c r="D345" s="29" t="s">
        <v>260</v>
      </c>
      <c r="E345" s="30"/>
      <c r="F345" s="30"/>
      <c r="G345" s="30"/>
      <c r="H345" s="30"/>
      <c r="I345" s="30"/>
    </row>
    <row r="346" spans="1:9">
      <c r="A346" s="11">
        <v>43831</v>
      </c>
      <c r="B346" s="12" t="s">
        <v>261</v>
      </c>
      <c r="C346" s="12">
        <v>0</v>
      </c>
      <c r="D346" s="12" t="s">
        <v>262</v>
      </c>
      <c r="E346" s="12" t="s">
        <v>263</v>
      </c>
      <c r="F346" s="12" t="s">
        <v>264</v>
      </c>
      <c r="G346" s="13">
        <v>0</v>
      </c>
      <c r="H346" s="13">
        <v>663793400</v>
      </c>
      <c r="I346" s="13">
        <v>-663793400</v>
      </c>
    </row>
    <row r="347" spans="1:9" ht="33">
      <c r="A347" s="11">
        <v>43879</v>
      </c>
      <c r="B347" s="12" t="s">
        <v>265</v>
      </c>
      <c r="C347" s="12">
        <v>115</v>
      </c>
      <c r="D347" s="12" t="s">
        <v>626</v>
      </c>
      <c r="E347" s="12" t="s">
        <v>263</v>
      </c>
      <c r="F347" s="12" t="s">
        <v>627</v>
      </c>
      <c r="G347" s="13">
        <v>100000000</v>
      </c>
      <c r="H347" s="13">
        <v>0</v>
      </c>
      <c r="I347" s="13">
        <v>-563793400</v>
      </c>
    </row>
    <row r="348" spans="1:9" ht="33">
      <c r="A348" s="11">
        <v>43879</v>
      </c>
      <c r="B348" s="12" t="s">
        <v>265</v>
      </c>
      <c r="C348" s="12">
        <v>131</v>
      </c>
      <c r="D348" s="12" t="s">
        <v>628</v>
      </c>
      <c r="E348" s="12" t="s">
        <v>263</v>
      </c>
      <c r="F348" s="12" t="s">
        <v>629</v>
      </c>
      <c r="G348" s="13">
        <v>100000000</v>
      </c>
      <c r="H348" s="13">
        <v>0</v>
      </c>
      <c r="I348" s="13">
        <v>-463793400</v>
      </c>
    </row>
    <row r="349" spans="1:9" ht="41.25">
      <c r="A349" s="11">
        <v>43881</v>
      </c>
      <c r="B349" s="12" t="s">
        <v>265</v>
      </c>
      <c r="C349" s="12">
        <v>221</v>
      </c>
      <c r="D349" s="12" t="s">
        <v>630</v>
      </c>
      <c r="E349" s="12" t="s">
        <v>263</v>
      </c>
      <c r="F349" s="12" t="s">
        <v>631</v>
      </c>
      <c r="G349" s="13">
        <v>24593400</v>
      </c>
      <c r="H349" s="13">
        <v>0</v>
      </c>
      <c r="I349" s="13">
        <v>-439200000</v>
      </c>
    </row>
    <row r="350" spans="1:9" ht="41.25">
      <c r="A350" s="11">
        <v>43900</v>
      </c>
      <c r="B350" s="12" t="s">
        <v>265</v>
      </c>
      <c r="C350" s="12">
        <v>678</v>
      </c>
      <c r="D350" s="12" t="s">
        <v>632</v>
      </c>
      <c r="E350" s="12" t="s">
        <v>263</v>
      </c>
      <c r="F350" s="12" t="s">
        <v>633</v>
      </c>
      <c r="G350" s="13">
        <v>140000000</v>
      </c>
      <c r="H350" s="13">
        <v>0</v>
      </c>
      <c r="I350" s="13">
        <v>-299200000</v>
      </c>
    </row>
    <row r="351" spans="1:9" ht="33">
      <c r="A351" s="11">
        <v>43900</v>
      </c>
      <c r="B351" s="12" t="s">
        <v>265</v>
      </c>
      <c r="C351" s="12">
        <v>679</v>
      </c>
      <c r="D351" s="12" t="s">
        <v>634</v>
      </c>
      <c r="E351" s="12" t="s">
        <v>263</v>
      </c>
      <c r="F351" s="12" t="s">
        <v>635</v>
      </c>
      <c r="G351" s="13">
        <v>299200000</v>
      </c>
      <c r="H351" s="13">
        <v>0</v>
      </c>
      <c r="I351" s="13">
        <v>0</v>
      </c>
    </row>
    <row r="352" spans="1:9">
      <c r="A352" s="31" t="s">
        <v>270</v>
      </c>
      <c r="B352" s="32"/>
      <c r="C352" s="32"/>
      <c r="D352" s="32"/>
      <c r="E352" s="32"/>
      <c r="F352" s="32"/>
      <c r="G352" s="14">
        <v>663793400</v>
      </c>
      <c r="H352" s="14">
        <v>663793400</v>
      </c>
      <c r="I352" s="14">
        <v>0</v>
      </c>
    </row>
    <row r="353" spans="1:9">
      <c r="A353" s="27" t="s">
        <v>271</v>
      </c>
      <c r="B353" s="28"/>
      <c r="C353" s="28"/>
      <c r="D353" s="29" t="s">
        <v>272</v>
      </c>
      <c r="E353" s="30"/>
      <c r="F353" s="30"/>
      <c r="G353" s="30"/>
      <c r="H353" s="30"/>
      <c r="I353" s="30"/>
    </row>
    <row r="354" spans="1:9">
      <c r="A354" s="11">
        <v>43831</v>
      </c>
      <c r="B354" s="12" t="s">
        <v>261</v>
      </c>
      <c r="C354" s="12">
        <v>0</v>
      </c>
      <c r="D354" s="12" t="s">
        <v>262</v>
      </c>
      <c r="E354" s="12" t="s">
        <v>263</v>
      </c>
      <c r="F354" s="12" t="s">
        <v>264</v>
      </c>
      <c r="G354" s="13">
        <v>0</v>
      </c>
      <c r="H354" s="13">
        <v>751619874</v>
      </c>
      <c r="I354" s="13">
        <v>-751619874</v>
      </c>
    </row>
    <row r="355" spans="1:9">
      <c r="A355" s="31" t="s">
        <v>273</v>
      </c>
      <c r="B355" s="32"/>
      <c r="C355" s="32"/>
      <c r="D355" s="32"/>
      <c r="E355" s="32"/>
      <c r="F355" s="32"/>
      <c r="G355" s="14">
        <v>0</v>
      </c>
      <c r="H355" s="14">
        <v>751619874</v>
      </c>
      <c r="I355" s="14">
        <v>-751619874</v>
      </c>
    </row>
    <row r="356" spans="1:9" ht="15.75" thickBot="1">
      <c r="A356" s="25" t="s">
        <v>636</v>
      </c>
      <c r="B356" s="26"/>
      <c r="C356" s="26"/>
      <c r="D356" s="26"/>
      <c r="E356" s="26"/>
      <c r="F356" s="26"/>
      <c r="G356" s="15">
        <v>663793400</v>
      </c>
      <c r="H356" s="16">
        <v>1415413274</v>
      </c>
      <c r="I356" s="8">
        <v>-751619874</v>
      </c>
    </row>
    <row r="357" spans="1:9" ht="15.75" thickTop="1">
      <c r="A357" s="33" t="s">
        <v>637</v>
      </c>
      <c r="B357" s="34"/>
      <c r="C357" s="34"/>
      <c r="D357" s="35" t="s">
        <v>638</v>
      </c>
      <c r="E357" s="36"/>
      <c r="F357" s="36"/>
      <c r="G357" s="36"/>
      <c r="H357" s="36"/>
      <c r="I357" s="36"/>
    </row>
    <row r="358" spans="1:9">
      <c r="A358" s="27" t="s">
        <v>271</v>
      </c>
      <c r="B358" s="28"/>
      <c r="C358" s="28"/>
      <c r="D358" s="29" t="s">
        <v>272</v>
      </c>
      <c r="E358" s="30"/>
      <c r="F358" s="30"/>
      <c r="G358" s="30"/>
      <c r="H358" s="30"/>
      <c r="I358" s="30"/>
    </row>
    <row r="359" spans="1:9">
      <c r="A359" s="11">
        <v>43831</v>
      </c>
      <c r="B359" s="12" t="s">
        <v>261</v>
      </c>
      <c r="C359" s="12">
        <v>0</v>
      </c>
      <c r="D359" s="12" t="s">
        <v>262</v>
      </c>
      <c r="E359" s="12" t="s">
        <v>263</v>
      </c>
      <c r="F359" s="12" t="s">
        <v>264</v>
      </c>
      <c r="G359" s="13">
        <v>0</v>
      </c>
      <c r="H359" s="13">
        <v>500717</v>
      </c>
      <c r="I359" s="13">
        <v>-500717</v>
      </c>
    </row>
    <row r="360" spans="1:9">
      <c r="A360" s="31" t="s">
        <v>273</v>
      </c>
      <c r="B360" s="32"/>
      <c r="C360" s="32"/>
      <c r="D360" s="32"/>
      <c r="E360" s="32"/>
      <c r="F360" s="32"/>
      <c r="G360" s="14">
        <v>0</v>
      </c>
      <c r="H360" s="14">
        <v>500717</v>
      </c>
      <c r="I360" s="14">
        <v>-500717</v>
      </c>
    </row>
    <row r="361" spans="1:9" ht="15.75" thickBot="1">
      <c r="A361" s="25" t="s">
        <v>639</v>
      </c>
      <c r="B361" s="26"/>
      <c r="C361" s="26"/>
      <c r="D361" s="26"/>
      <c r="E361" s="26"/>
      <c r="F361" s="26"/>
      <c r="G361" s="15">
        <v>0</v>
      </c>
      <c r="H361" s="16">
        <v>500717</v>
      </c>
      <c r="I361" s="8">
        <v>-500717</v>
      </c>
    </row>
    <row r="362" spans="1:9" ht="15.75" thickTop="1">
      <c r="A362" s="33" t="s">
        <v>640</v>
      </c>
      <c r="B362" s="34"/>
      <c r="C362" s="34"/>
      <c r="D362" s="35" t="s">
        <v>641</v>
      </c>
      <c r="E362" s="36"/>
      <c r="F362" s="36"/>
      <c r="G362" s="36"/>
      <c r="H362" s="36"/>
      <c r="I362" s="36"/>
    </row>
    <row r="363" spans="1:9">
      <c r="A363" s="27" t="s">
        <v>259</v>
      </c>
      <c r="B363" s="28"/>
      <c r="C363" s="28"/>
      <c r="D363" s="29" t="s">
        <v>260</v>
      </c>
      <c r="E363" s="30"/>
      <c r="F363" s="30"/>
      <c r="G363" s="30"/>
      <c r="H363" s="30"/>
      <c r="I363" s="30"/>
    </row>
    <row r="364" spans="1:9">
      <c r="A364" s="11">
        <v>43831</v>
      </c>
      <c r="B364" s="12" t="s">
        <v>261</v>
      </c>
      <c r="C364" s="12">
        <v>0</v>
      </c>
      <c r="D364" s="12" t="s">
        <v>262</v>
      </c>
      <c r="E364" s="12" t="s">
        <v>263</v>
      </c>
      <c r="F364" s="12" t="s">
        <v>264</v>
      </c>
      <c r="G364" s="13">
        <v>0</v>
      </c>
      <c r="H364" s="13">
        <v>250000000</v>
      </c>
      <c r="I364" s="13">
        <v>-250000000</v>
      </c>
    </row>
    <row r="365" spans="1:9" ht="41.25">
      <c r="A365" s="11">
        <v>43902</v>
      </c>
      <c r="B365" s="12" t="s">
        <v>265</v>
      </c>
      <c r="C365" s="12">
        <v>708</v>
      </c>
      <c r="D365" s="12" t="s">
        <v>642</v>
      </c>
      <c r="E365" s="12" t="s">
        <v>263</v>
      </c>
      <c r="F365" s="12" t="s">
        <v>643</v>
      </c>
      <c r="G365" s="13">
        <v>250000000</v>
      </c>
      <c r="H365" s="13">
        <v>0</v>
      </c>
      <c r="I365" s="13">
        <v>0</v>
      </c>
    </row>
    <row r="366" spans="1:9">
      <c r="A366" s="31" t="s">
        <v>270</v>
      </c>
      <c r="B366" s="32"/>
      <c r="C366" s="32"/>
      <c r="D366" s="32"/>
      <c r="E366" s="32"/>
      <c r="F366" s="32"/>
      <c r="G366" s="14">
        <v>250000000</v>
      </c>
      <c r="H366" s="14">
        <v>250000000</v>
      </c>
      <c r="I366" s="14">
        <v>0</v>
      </c>
    </row>
    <row r="367" spans="1:9">
      <c r="A367" s="27" t="s">
        <v>271</v>
      </c>
      <c r="B367" s="28"/>
      <c r="C367" s="28"/>
      <c r="D367" s="29" t="s">
        <v>272</v>
      </c>
      <c r="E367" s="30"/>
      <c r="F367" s="30"/>
      <c r="G367" s="30"/>
      <c r="H367" s="30"/>
      <c r="I367" s="30"/>
    </row>
    <row r="368" spans="1:9">
      <c r="A368" s="11">
        <v>43831</v>
      </c>
      <c r="B368" s="12" t="s">
        <v>261</v>
      </c>
      <c r="C368" s="12">
        <v>0</v>
      </c>
      <c r="D368" s="12" t="s">
        <v>262</v>
      </c>
      <c r="E368" s="12" t="s">
        <v>263</v>
      </c>
      <c r="F368" s="12" t="s">
        <v>264</v>
      </c>
      <c r="G368" s="13">
        <v>0</v>
      </c>
      <c r="H368" s="13">
        <v>1528420266</v>
      </c>
      <c r="I368" s="13">
        <v>-1528420266</v>
      </c>
    </row>
    <row r="369" spans="1:9">
      <c r="A369" s="31" t="s">
        <v>273</v>
      </c>
      <c r="B369" s="32"/>
      <c r="C369" s="32"/>
      <c r="D369" s="32"/>
      <c r="E369" s="32"/>
      <c r="F369" s="32"/>
      <c r="G369" s="14">
        <v>0</v>
      </c>
      <c r="H369" s="14">
        <v>1528420266</v>
      </c>
      <c r="I369" s="14">
        <v>-1528420266</v>
      </c>
    </row>
    <row r="370" spans="1:9" ht="15.75" thickBot="1">
      <c r="A370" s="25" t="s">
        <v>644</v>
      </c>
      <c r="B370" s="26"/>
      <c r="C370" s="26"/>
      <c r="D370" s="26"/>
      <c r="E370" s="26"/>
      <c r="F370" s="26"/>
      <c r="G370" s="15">
        <v>250000000</v>
      </c>
      <c r="H370" s="16">
        <v>1778420266</v>
      </c>
      <c r="I370" s="8">
        <v>-1528420266</v>
      </c>
    </row>
    <row r="371" spans="1:9" ht="15.75" thickTop="1">
      <c r="A371" s="33" t="s">
        <v>645</v>
      </c>
      <c r="B371" s="34"/>
      <c r="C371" s="34"/>
      <c r="D371" s="35" t="s">
        <v>646</v>
      </c>
      <c r="E371" s="36"/>
      <c r="F371" s="36"/>
      <c r="G371" s="36"/>
      <c r="H371" s="36"/>
      <c r="I371" s="36"/>
    </row>
    <row r="372" spans="1:9">
      <c r="A372" s="27" t="s">
        <v>259</v>
      </c>
      <c r="B372" s="28"/>
      <c r="C372" s="28"/>
      <c r="D372" s="29" t="s">
        <v>260</v>
      </c>
      <c r="E372" s="30"/>
      <c r="F372" s="30"/>
      <c r="G372" s="30"/>
      <c r="H372" s="30"/>
      <c r="I372" s="30"/>
    </row>
    <row r="373" spans="1:9">
      <c r="A373" s="11">
        <v>43831</v>
      </c>
      <c r="B373" s="12" t="s">
        <v>261</v>
      </c>
      <c r="C373" s="12">
        <v>0</v>
      </c>
      <c r="D373" s="12" t="s">
        <v>262</v>
      </c>
      <c r="E373" s="12" t="s">
        <v>263</v>
      </c>
      <c r="F373" s="12" t="s">
        <v>264</v>
      </c>
      <c r="G373" s="13">
        <v>0</v>
      </c>
      <c r="H373" s="13">
        <v>40000000</v>
      </c>
      <c r="I373" s="13">
        <v>-40000000</v>
      </c>
    </row>
    <row r="374" spans="1:9" ht="16.5">
      <c r="A374" s="11">
        <v>43899</v>
      </c>
      <c r="B374" s="12" t="s">
        <v>488</v>
      </c>
      <c r="C374" s="12">
        <v>3</v>
      </c>
      <c r="D374" s="12" t="s">
        <v>647</v>
      </c>
      <c r="E374" s="12" t="s">
        <v>263</v>
      </c>
      <c r="F374" s="12" t="s">
        <v>648</v>
      </c>
      <c r="G374" s="13">
        <v>14</v>
      </c>
      <c r="H374" s="13">
        <v>0</v>
      </c>
      <c r="I374" s="13">
        <v>-39999986</v>
      </c>
    </row>
    <row r="375" spans="1:9" ht="49.5">
      <c r="A375" s="11">
        <v>43900</v>
      </c>
      <c r="B375" s="12" t="s">
        <v>265</v>
      </c>
      <c r="C375" s="12">
        <v>669</v>
      </c>
      <c r="D375" s="12" t="s">
        <v>649</v>
      </c>
      <c r="E375" s="12" t="s">
        <v>263</v>
      </c>
      <c r="F375" s="12" t="s">
        <v>650</v>
      </c>
      <c r="G375" s="13">
        <v>20000000</v>
      </c>
      <c r="H375" s="13">
        <v>0</v>
      </c>
      <c r="I375" s="13">
        <v>-19999986</v>
      </c>
    </row>
    <row r="376" spans="1:9">
      <c r="A376" s="31" t="s">
        <v>270</v>
      </c>
      <c r="B376" s="32"/>
      <c r="C376" s="32"/>
      <c r="D376" s="32"/>
      <c r="E376" s="32"/>
      <c r="F376" s="32"/>
      <c r="G376" s="14">
        <v>20000014</v>
      </c>
      <c r="H376" s="14">
        <v>40000000</v>
      </c>
      <c r="I376" s="14">
        <v>-19999986</v>
      </c>
    </row>
    <row r="377" spans="1:9">
      <c r="A377" s="27" t="s">
        <v>271</v>
      </c>
      <c r="B377" s="28"/>
      <c r="C377" s="28"/>
      <c r="D377" s="29" t="s">
        <v>272</v>
      </c>
      <c r="E377" s="30"/>
      <c r="F377" s="30"/>
      <c r="G377" s="30"/>
      <c r="H377" s="30"/>
      <c r="I377" s="30"/>
    </row>
    <row r="378" spans="1:9">
      <c r="A378" s="11">
        <v>43831</v>
      </c>
      <c r="B378" s="12" t="s">
        <v>261</v>
      </c>
      <c r="C378" s="12">
        <v>0</v>
      </c>
      <c r="D378" s="12" t="s">
        <v>262</v>
      </c>
      <c r="E378" s="12" t="s">
        <v>263</v>
      </c>
      <c r="F378" s="12" t="s">
        <v>264</v>
      </c>
      <c r="G378" s="13">
        <v>0</v>
      </c>
      <c r="H378" s="13">
        <v>170006459</v>
      </c>
      <c r="I378" s="13">
        <v>-170006459</v>
      </c>
    </row>
    <row r="379" spans="1:9" ht="16.5">
      <c r="A379" s="11">
        <v>43899</v>
      </c>
      <c r="B379" s="12" t="s">
        <v>488</v>
      </c>
      <c r="C379" s="12">
        <v>3</v>
      </c>
      <c r="D379" s="12" t="s">
        <v>647</v>
      </c>
      <c r="E379" s="12" t="s">
        <v>263</v>
      </c>
      <c r="F379" s="12" t="s">
        <v>648</v>
      </c>
      <c r="G379" s="13">
        <v>0</v>
      </c>
      <c r="H379" s="13">
        <v>14</v>
      </c>
      <c r="I379" s="13">
        <v>-170006473</v>
      </c>
    </row>
    <row r="380" spans="1:9">
      <c r="A380" s="31" t="s">
        <v>273</v>
      </c>
      <c r="B380" s="32"/>
      <c r="C380" s="32"/>
      <c r="D380" s="32"/>
      <c r="E380" s="32"/>
      <c r="F380" s="32"/>
      <c r="G380" s="14">
        <v>0</v>
      </c>
      <c r="H380" s="14">
        <v>170006473</v>
      </c>
      <c r="I380" s="14">
        <v>-170006473</v>
      </c>
    </row>
    <row r="381" spans="1:9" ht="15.75" thickBot="1">
      <c r="A381" s="25" t="s">
        <v>651</v>
      </c>
      <c r="B381" s="26"/>
      <c r="C381" s="26"/>
      <c r="D381" s="26"/>
      <c r="E381" s="26"/>
      <c r="F381" s="26"/>
      <c r="G381" s="15">
        <v>20000014</v>
      </c>
      <c r="H381" s="16">
        <v>210006473</v>
      </c>
      <c r="I381" s="8">
        <v>-190006459</v>
      </c>
    </row>
    <row r="382" spans="1:9" ht="15.75" thickTop="1">
      <c r="A382" s="33" t="s">
        <v>652</v>
      </c>
      <c r="B382" s="34"/>
      <c r="C382" s="34"/>
      <c r="D382" s="35" t="s">
        <v>653</v>
      </c>
      <c r="E382" s="36"/>
      <c r="F382" s="36"/>
      <c r="G382" s="36"/>
      <c r="H382" s="36"/>
      <c r="I382" s="36"/>
    </row>
    <row r="383" spans="1:9">
      <c r="A383" s="27" t="s">
        <v>259</v>
      </c>
      <c r="B383" s="28"/>
      <c r="C383" s="28"/>
      <c r="D383" s="29" t="s">
        <v>260</v>
      </c>
      <c r="E383" s="30"/>
      <c r="F383" s="30"/>
      <c r="G383" s="30"/>
      <c r="H383" s="30"/>
      <c r="I383" s="30"/>
    </row>
    <row r="384" spans="1:9">
      <c r="A384" s="11">
        <v>43831</v>
      </c>
      <c r="B384" s="12" t="s">
        <v>261</v>
      </c>
      <c r="C384" s="12">
        <v>0</v>
      </c>
      <c r="D384" s="12" t="s">
        <v>262</v>
      </c>
      <c r="E384" s="12" t="s">
        <v>263</v>
      </c>
      <c r="F384" s="12" t="s">
        <v>264</v>
      </c>
      <c r="G384" s="13">
        <v>0</v>
      </c>
      <c r="H384" s="13">
        <v>10000000</v>
      </c>
      <c r="I384" s="13">
        <v>-10000000</v>
      </c>
    </row>
    <row r="385" spans="1:9" ht="41.25">
      <c r="A385" s="11">
        <v>43887</v>
      </c>
      <c r="B385" s="12" t="s">
        <v>265</v>
      </c>
      <c r="C385" s="12">
        <v>536</v>
      </c>
      <c r="D385" s="12" t="s">
        <v>654</v>
      </c>
      <c r="E385" s="12" t="s">
        <v>263</v>
      </c>
      <c r="F385" s="12" t="s">
        <v>655</v>
      </c>
      <c r="G385" s="13">
        <v>10000000</v>
      </c>
      <c r="H385" s="13">
        <v>0</v>
      </c>
      <c r="I385" s="13">
        <v>0</v>
      </c>
    </row>
    <row r="386" spans="1:9">
      <c r="A386" s="31" t="s">
        <v>270</v>
      </c>
      <c r="B386" s="32"/>
      <c r="C386" s="32"/>
      <c r="D386" s="32"/>
      <c r="E386" s="32"/>
      <c r="F386" s="32"/>
      <c r="G386" s="14">
        <v>10000000</v>
      </c>
      <c r="H386" s="14">
        <v>10000000</v>
      </c>
      <c r="I386" s="14">
        <v>0</v>
      </c>
    </row>
    <row r="387" spans="1:9">
      <c r="A387" s="27" t="s">
        <v>271</v>
      </c>
      <c r="B387" s="28"/>
      <c r="C387" s="28"/>
      <c r="D387" s="29" t="s">
        <v>272</v>
      </c>
      <c r="E387" s="30"/>
      <c r="F387" s="30"/>
      <c r="G387" s="30"/>
      <c r="H387" s="30"/>
      <c r="I387" s="30"/>
    </row>
    <row r="388" spans="1:9">
      <c r="A388" s="11">
        <v>43831</v>
      </c>
      <c r="B388" s="12" t="s">
        <v>261</v>
      </c>
      <c r="C388" s="12">
        <v>0</v>
      </c>
      <c r="D388" s="12" t="s">
        <v>262</v>
      </c>
      <c r="E388" s="12" t="s">
        <v>263</v>
      </c>
      <c r="F388" s="12" t="s">
        <v>264</v>
      </c>
      <c r="G388" s="13">
        <v>0</v>
      </c>
      <c r="H388" s="13">
        <v>35161</v>
      </c>
      <c r="I388" s="13">
        <v>-35161</v>
      </c>
    </row>
    <row r="389" spans="1:9">
      <c r="A389" s="31" t="s">
        <v>273</v>
      </c>
      <c r="B389" s="32"/>
      <c r="C389" s="32"/>
      <c r="D389" s="32"/>
      <c r="E389" s="32"/>
      <c r="F389" s="32"/>
      <c r="G389" s="14">
        <v>0</v>
      </c>
      <c r="H389" s="14">
        <v>35161</v>
      </c>
      <c r="I389" s="14">
        <v>-35161</v>
      </c>
    </row>
    <row r="390" spans="1:9" ht="15.75" thickBot="1">
      <c r="A390" s="25" t="s">
        <v>656</v>
      </c>
      <c r="B390" s="26"/>
      <c r="C390" s="26"/>
      <c r="D390" s="26"/>
      <c r="E390" s="26"/>
      <c r="F390" s="26"/>
      <c r="G390" s="15">
        <v>10000000</v>
      </c>
      <c r="H390" s="16">
        <v>10035161</v>
      </c>
      <c r="I390" s="8">
        <v>-35161</v>
      </c>
    </row>
    <row r="391" spans="1:9" ht="15.75" thickTop="1">
      <c r="A391" s="33" t="s">
        <v>657</v>
      </c>
      <c r="B391" s="34"/>
      <c r="C391" s="34"/>
      <c r="D391" s="35" t="s">
        <v>658</v>
      </c>
      <c r="E391" s="36"/>
      <c r="F391" s="36"/>
      <c r="G391" s="36"/>
      <c r="H391" s="36"/>
      <c r="I391" s="36"/>
    </row>
    <row r="392" spans="1:9">
      <c r="A392" s="27" t="s">
        <v>259</v>
      </c>
      <c r="B392" s="28"/>
      <c r="C392" s="28"/>
      <c r="D392" s="29" t="s">
        <v>260</v>
      </c>
      <c r="E392" s="30"/>
      <c r="F392" s="30"/>
      <c r="G392" s="30"/>
      <c r="H392" s="30"/>
      <c r="I392" s="30"/>
    </row>
    <row r="393" spans="1:9">
      <c r="A393" s="11">
        <v>43831</v>
      </c>
      <c r="B393" s="12" t="s">
        <v>261</v>
      </c>
      <c r="C393" s="12">
        <v>0</v>
      </c>
      <c r="D393" s="12" t="s">
        <v>262</v>
      </c>
      <c r="E393" s="12" t="s">
        <v>263</v>
      </c>
      <c r="F393" s="12" t="s">
        <v>264</v>
      </c>
      <c r="G393" s="13">
        <v>0</v>
      </c>
      <c r="H393" s="13">
        <v>41092602</v>
      </c>
      <c r="I393" s="13">
        <v>-41092602</v>
      </c>
    </row>
    <row r="394" spans="1:9" ht="41.25">
      <c r="A394" s="11">
        <v>43878</v>
      </c>
      <c r="B394" s="12" t="s">
        <v>265</v>
      </c>
      <c r="C394" s="12">
        <v>106</v>
      </c>
      <c r="D394" s="12" t="s">
        <v>659</v>
      </c>
      <c r="E394" s="12" t="s">
        <v>263</v>
      </c>
      <c r="F394" s="12" t="s">
        <v>660</v>
      </c>
      <c r="G394" s="13">
        <v>41092602</v>
      </c>
      <c r="H394" s="13">
        <v>0</v>
      </c>
      <c r="I394" s="13">
        <v>0</v>
      </c>
    </row>
    <row r="395" spans="1:9">
      <c r="A395" s="31" t="s">
        <v>270</v>
      </c>
      <c r="B395" s="32"/>
      <c r="C395" s="32"/>
      <c r="D395" s="32"/>
      <c r="E395" s="32"/>
      <c r="F395" s="32"/>
      <c r="G395" s="14">
        <v>41092602</v>
      </c>
      <c r="H395" s="14">
        <v>41092602</v>
      </c>
      <c r="I395" s="14">
        <v>0</v>
      </c>
    </row>
    <row r="396" spans="1:9">
      <c r="A396" s="27" t="s">
        <v>271</v>
      </c>
      <c r="B396" s="28"/>
      <c r="C396" s="28"/>
      <c r="D396" s="29" t="s">
        <v>272</v>
      </c>
      <c r="E396" s="30"/>
      <c r="F396" s="30"/>
      <c r="G396" s="30"/>
      <c r="H396" s="30"/>
      <c r="I396" s="30"/>
    </row>
    <row r="397" spans="1:9">
      <c r="A397" s="11">
        <v>43831</v>
      </c>
      <c r="B397" s="12" t="s">
        <v>261</v>
      </c>
      <c r="C397" s="12">
        <v>0</v>
      </c>
      <c r="D397" s="12" t="s">
        <v>262</v>
      </c>
      <c r="E397" s="12" t="s">
        <v>263</v>
      </c>
      <c r="F397" s="12" t="s">
        <v>264</v>
      </c>
      <c r="G397" s="13">
        <v>0</v>
      </c>
      <c r="H397" s="13">
        <v>20000000</v>
      </c>
      <c r="I397" s="13">
        <v>-20000000</v>
      </c>
    </row>
    <row r="398" spans="1:9">
      <c r="A398" s="31" t="s">
        <v>273</v>
      </c>
      <c r="B398" s="32"/>
      <c r="C398" s="32"/>
      <c r="D398" s="32"/>
      <c r="E398" s="32"/>
      <c r="F398" s="32"/>
      <c r="G398" s="14">
        <v>0</v>
      </c>
      <c r="H398" s="14">
        <v>20000000</v>
      </c>
      <c r="I398" s="14">
        <v>-20000000</v>
      </c>
    </row>
    <row r="399" spans="1:9" ht="15.75" thickBot="1">
      <c r="A399" s="25" t="s">
        <v>661</v>
      </c>
      <c r="B399" s="26"/>
      <c r="C399" s="26"/>
      <c r="D399" s="26"/>
      <c r="E399" s="26"/>
      <c r="F399" s="26"/>
      <c r="G399" s="15">
        <v>41092602</v>
      </c>
      <c r="H399" s="16">
        <v>61092602</v>
      </c>
      <c r="I399" s="8">
        <v>-20000000</v>
      </c>
    </row>
    <row r="400" spans="1:9" ht="15.75" thickTop="1">
      <c r="A400" s="33" t="s">
        <v>662</v>
      </c>
      <c r="B400" s="34"/>
      <c r="C400" s="34"/>
      <c r="D400" s="35" t="s">
        <v>663</v>
      </c>
      <c r="E400" s="36"/>
      <c r="F400" s="36"/>
      <c r="G400" s="36"/>
      <c r="H400" s="36"/>
      <c r="I400" s="36"/>
    </row>
    <row r="401" spans="1:9">
      <c r="A401" s="27" t="s">
        <v>259</v>
      </c>
      <c r="B401" s="28"/>
      <c r="C401" s="28"/>
      <c r="D401" s="29" t="s">
        <v>260</v>
      </c>
      <c r="E401" s="30"/>
      <c r="F401" s="30"/>
      <c r="G401" s="30"/>
      <c r="H401" s="30"/>
      <c r="I401" s="30"/>
    </row>
    <row r="402" spans="1:9">
      <c r="A402" s="11">
        <v>43831</v>
      </c>
      <c r="B402" s="12" t="s">
        <v>261</v>
      </c>
      <c r="C402" s="12">
        <v>0</v>
      </c>
      <c r="D402" s="12" t="s">
        <v>262</v>
      </c>
      <c r="E402" s="12" t="s">
        <v>263</v>
      </c>
      <c r="F402" s="12" t="s">
        <v>264</v>
      </c>
      <c r="G402" s="13">
        <v>0</v>
      </c>
      <c r="H402" s="13">
        <v>969400000</v>
      </c>
      <c r="I402" s="13">
        <v>-969400000</v>
      </c>
    </row>
    <row r="403" spans="1:9" ht="41.25">
      <c r="A403" s="11">
        <v>43879</v>
      </c>
      <c r="B403" s="12" t="s">
        <v>265</v>
      </c>
      <c r="C403" s="12">
        <v>118</v>
      </c>
      <c r="D403" s="12" t="s">
        <v>664</v>
      </c>
      <c r="E403" s="12" t="s">
        <v>263</v>
      </c>
      <c r="F403" s="12" t="s">
        <v>665</v>
      </c>
      <c r="G403" s="13">
        <v>340000000</v>
      </c>
      <c r="H403" s="13">
        <v>0</v>
      </c>
      <c r="I403" s="13">
        <v>-629400000</v>
      </c>
    </row>
    <row r="404" spans="1:9" ht="33">
      <c r="A404" s="11">
        <v>43879</v>
      </c>
      <c r="B404" s="12" t="s">
        <v>265</v>
      </c>
      <c r="C404" s="12">
        <v>135</v>
      </c>
      <c r="D404" s="12" t="s">
        <v>666</v>
      </c>
      <c r="E404" s="12" t="s">
        <v>263</v>
      </c>
      <c r="F404" s="12" t="s">
        <v>667</v>
      </c>
      <c r="G404" s="13">
        <v>100000000</v>
      </c>
      <c r="H404" s="13">
        <v>0</v>
      </c>
      <c r="I404" s="13">
        <v>-529400000</v>
      </c>
    </row>
    <row r="405" spans="1:9" ht="41.25">
      <c r="A405" s="11">
        <v>43881</v>
      </c>
      <c r="B405" s="12" t="s">
        <v>265</v>
      </c>
      <c r="C405" s="12">
        <v>246</v>
      </c>
      <c r="D405" s="12" t="s">
        <v>668</v>
      </c>
      <c r="E405" s="12" t="s">
        <v>263</v>
      </c>
      <c r="F405" s="12" t="s">
        <v>669</v>
      </c>
      <c r="G405" s="13">
        <v>9400000</v>
      </c>
      <c r="H405" s="13">
        <v>0</v>
      </c>
      <c r="I405" s="13">
        <v>-520000000</v>
      </c>
    </row>
    <row r="406" spans="1:9" ht="33">
      <c r="A406" s="11">
        <v>43881</v>
      </c>
      <c r="B406" s="12" t="s">
        <v>265</v>
      </c>
      <c r="C406" s="12">
        <v>643</v>
      </c>
      <c r="D406" s="12" t="s">
        <v>670</v>
      </c>
      <c r="E406" s="12" t="s">
        <v>263</v>
      </c>
      <c r="F406" s="12" t="s">
        <v>671</v>
      </c>
      <c r="G406" s="13">
        <v>300000000</v>
      </c>
      <c r="H406" s="13">
        <v>0</v>
      </c>
      <c r="I406" s="13">
        <v>-220000000</v>
      </c>
    </row>
    <row r="407" spans="1:9" ht="33">
      <c r="A407" s="11">
        <v>43882</v>
      </c>
      <c r="B407" s="12" t="s">
        <v>265</v>
      </c>
      <c r="C407" s="12">
        <v>386</v>
      </c>
      <c r="D407" s="12" t="s">
        <v>672</v>
      </c>
      <c r="E407" s="12" t="s">
        <v>263</v>
      </c>
      <c r="F407" s="12" t="s">
        <v>673</v>
      </c>
      <c r="G407" s="13">
        <v>120000000</v>
      </c>
      <c r="H407" s="13">
        <v>0</v>
      </c>
      <c r="I407" s="13">
        <v>-100000000</v>
      </c>
    </row>
    <row r="408" spans="1:9" ht="49.5">
      <c r="A408" s="11">
        <v>43886</v>
      </c>
      <c r="B408" s="12" t="s">
        <v>265</v>
      </c>
      <c r="C408" s="12">
        <v>620</v>
      </c>
      <c r="D408" s="12" t="s">
        <v>674</v>
      </c>
      <c r="E408" s="12" t="s">
        <v>263</v>
      </c>
      <c r="F408" s="12" t="s">
        <v>675</v>
      </c>
      <c r="G408" s="13">
        <v>100000000</v>
      </c>
      <c r="H408" s="13">
        <v>0</v>
      </c>
      <c r="I408" s="13">
        <v>0</v>
      </c>
    </row>
    <row r="409" spans="1:9">
      <c r="A409" s="31" t="s">
        <v>270</v>
      </c>
      <c r="B409" s="32"/>
      <c r="C409" s="32"/>
      <c r="D409" s="32"/>
      <c r="E409" s="32"/>
      <c r="F409" s="32"/>
      <c r="G409" s="14">
        <v>969400000</v>
      </c>
      <c r="H409" s="14">
        <v>969400000</v>
      </c>
      <c r="I409" s="14">
        <v>0</v>
      </c>
    </row>
    <row r="410" spans="1:9">
      <c r="A410" s="27" t="s">
        <v>271</v>
      </c>
      <c r="B410" s="28"/>
      <c r="C410" s="28"/>
      <c r="D410" s="29" t="s">
        <v>272</v>
      </c>
      <c r="E410" s="30"/>
      <c r="F410" s="30"/>
      <c r="G410" s="30"/>
      <c r="H410" s="30"/>
      <c r="I410" s="30"/>
    </row>
    <row r="411" spans="1:9">
      <c r="A411" s="11">
        <v>43831</v>
      </c>
      <c r="B411" s="12" t="s">
        <v>261</v>
      </c>
      <c r="C411" s="12">
        <v>0</v>
      </c>
      <c r="D411" s="12" t="s">
        <v>262</v>
      </c>
      <c r="E411" s="12" t="s">
        <v>263</v>
      </c>
      <c r="F411" s="12" t="s">
        <v>264</v>
      </c>
      <c r="G411" s="13">
        <v>0</v>
      </c>
      <c r="H411" s="13">
        <v>500000000</v>
      </c>
      <c r="I411" s="13">
        <v>-500000000</v>
      </c>
    </row>
    <row r="412" spans="1:9">
      <c r="A412" s="31" t="s">
        <v>273</v>
      </c>
      <c r="B412" s="32"/>
      <c r="C412" s="32"/>
      <c r="D412" s="32"/>
      <c r="E412" s="32"/>
      <c r="F412" s="32"/>
      <c r="G412" s="14">
        <v>0</v>
      </c>
      <c r="H412" s="14">
        <v>500000000</v>
      </c>
      <c r="I412" s="14">
        <v>-500000000</v>
      </c>
    </row>
    <row r="413" spans="1:9" ht="15.75" thickBot="1">
      <c r="A413" s="25" t="s">
        <v>676</v>
      </c>
      <c r="B413" s="26"/>
      <c r="C413" s="26"/>
      <c r="D413" s="26"/>
      <c r="E413" s="26"/>
      <c r="F413" s="26"/>
      <c r="G413" s="15">
        <v>969400000</v>
      </c>
      <c r="H413" s="16">
        <v>1469400000</v>
      </c>
      <c r="I413" s="8">
        <v>-500000000</v>
      </c>
    </row>
    <row r="414" spans="1:9" ht="15.75" thickTop="1">
      <c r="A414" s="33" t="s">
        <v>677</v>
      </c>
      <c r="B414" s="34"/>
      <c r="C414" s="34"/>
      <c r="D414" s="35" t="s">
        <v>678</v>
      </c>
      <c r="E414" s="36"/>
      <c r="F414" s="36"/>
      <c r="G414" s="36"/>
      <c r="H414" s="36"/>
      <c r="I414" s="36"/>
    </row>
    <row r="415" spans="1:9">
      <c r="A415" s="27" t="s">
        <v>259</v>
      </c>
      <c r="B415" s="28"/>
      <c r="C415" s="28"/>
      <c r="D415" s="29" t="s">
        <v>260</v>
      </c>
      <c r="E415" s="30"/>
      <c r="F415" s="30"/>
      <c r="G415" s="30"/>
      <c r="H415" s="30"/>
      <c r="I415" s="30"/>
    </row>
    <row r="416" spans="1:9">
      <c r="A416" s="11">
        <v>43831</v>
      </c>
      <c r="B416" s="12" t="s">
        <v>261</v>
      </c>
      <c r="C416" s="12">
        <v>0</v>
      </c>
      <c r="D416" s="12" t="s">
        <v>262</v>
      </c>
      <c r="E416" s="12" t="s">
        <v>263</v>
      </c>
      <c r="F416" s="12" t="s">
        <v>264</v>
      </c>
      <c r="G416" s="13">
        <v>0</v>
      </c>
      <c r="H416" s="13">
        <v>184083523</v>
      </c>
      <c r="I416" s="13">
        <v>-184083523</v>
      </c>
    </row>
    <row r="417" spans="1:9" ht="41.25">
      <c r="A417" s="11">
        <v>43881</v>
      </c>
      <c r="B417" s="12" t="s">
        <v>265</v>
      </c>
      <c r="C417" s="12">
        <v>223</v>
      </c>
      <c r="D417" s="12" t="s">
        <v>679</v>
      </c>
      <c r="E417" s="12" t="s">
        <v>263</v>
      </c>
      <c r="F417" s="12" t="s">
        <v>680</v>
      </c>
      <c r="G417" s="13">
        <v>10000000</v>
      </c>
      <c r="H417" s="13">
        <v>0</v>
      </c>
      <c r="I417" s="13">
        <v>-174083523</v>
      </c>
    </row>
    <row r="418" spans="1:9" ht="33">
      <c r="A418" s="11">
        <v>43881</v>
      </c>
      <c r="B418" s="12" t="s">
        <v>265</v>
      </c>
      <c r="C418" s="12">
        <v>254</v>
      </c>
      <c r="D418" s="12" t="s">
        <v>681</v>
      </c>
      <c r="E418" s="12" t="s">
        <v>263</v>
      </c>
      <c r="F418" s="12" t="s">
        <v>682</v>
      </c>
      <c r="G418" s="13">
        <v>113610868</v>
      </c>
      <c r="H418" s="13">
        <v>0</v>
      </c>
      <c r="I418" s="13">
        <v>-60472655</v>
      </c>
    </row>
    <row r="419" spans="1:9" ht="33">
      <c r="A419" s="11">
        <v>43881</v>
      </c>
      <c r="B419" s="12" t="s">
        <v>265</v>
      </c>
      <c r="C419" s="12">
        <v>288</v>
      </c>
      <c r="D419" s="12" t="s">
        <v>683</v>
      </c>
      <c r="E419" s="12" t="s">
        <v>263</v>
      </c>
      <c r="F419" s="12" t="s">
        <v>684</v>
      </c>
      <c r="G419" s="13">
        <v>28400000</v>
      </c>
      <c r="H419" s="13">
        <v>0</v>
      </c>
      <c r="I419" s="13">
        <v>-32072655</v>
      </c>
    </row>
    <row r="420" spans="1:9" ht="41.25">
      <c r="A420" s="11">
        <v>43881</v>
      </c>
      <c r="B420" s="12" t="s">
        <v>265</v>
      </c>
      <c r="C420" s="12">
        <v>294</v>
      </c>
      <c r="D420" s="12" t="s">
        <v>685</v>
      </c>
      <c r="E420" s="12" t="s">
        <v>263</v>
      </c>
      <c r="F420" s="12" t="s">
        <v>686</v>
      </c>
      <c r="G420" s="13">
        <v>10000000</v>
      </c>
      <c r="H420" s="13">
        <v>0</v>
      </c>
      <c r="I420" s="13">
        <v>-22072655</v>
      </c>
    </row>
    <row r="421" spans="1:9" ht="41.25">
      <c r="A421" s="11">
        <v>43885</v>
      </c>
      <c r="B421" s="12" t="s">
        <v>265</v>
      </c>
      <c r="C421" s="12">
        <v>479</v>
      </c>
      <c r="D421" s="12" t="s">
        <v>687</v>
      </c>
      <c r="E421" s="12" t="s">
        <v>263</v>
      </c>
      <c r="F421" s="12" t="s">
        <v>688</v>
      </c>
      <c r="G421" s="13">
        <v>12072655</v>
      </c>
      <c r="H421" s="13">
        <v>0</v>
      </c>
      <c r="I421" s="13">
        <v>-10000000</v>
      </c>
    </row>
    <row r="422" spans="1:9" ht="41.25">
      <c r="A422" s="11">
        <v>43885</v>
      </c>
      <c r="B422" s="12" t="s">
        <v>265</v>
      </c>
      <c r="C422" s="12">
        <v>486</v>
      </c>
      <c r="D422" s="12" t="s">
        <v>689</v>
      </c>
      <c r="E422" s="12" t="s">
        <v>263</v>
      </c>
      <c r="F422" s="12" t="s">
        <v>690</v>
      </c>
      <c r="G422" s="13">
        <v>10000000</v>
      </c>
      <c r="H422" s="13">
        <v>0</v>
      </c>
      <c r="I422" s="13">
        <v>0</v>
      </c>
    </row>
    <row r="423" spans="1:9">
      <c r="A423" s="31" t="s">
        <v>270</v>
      </c>
      <c r="B423" s="32"/>
      <c r="C423" s="32"/>
      <c r="D423" s="32"/>
      <c r="E423" s="32"/>
      <c r="F423" s="32"/>
      <c r="G423" s="14">
        <v>184083523</v>
      </c>
      <c r="H423" s="14">
        <v>184083523</v>
      </c>
      <c r="I423" s="14">
        <v>0</v>
      </c>
    </row>
    <row r="424" spans="1:9">
      <c r="A424" s="27" t="s">
        <v>271</v>
      </c>
      <c r="B424" s="28"/>
      <c r="C424" s="28"/>
      <c r="D424" s="29" t="s">
        <v>272</v>
      </c>
      <c r="E424" s="30"/>
      <c r="F424" s="30"/>
      <c r="G424" s="30"/>
      <c r="H424" s="30"/>
      <c r="I424" s="30"/>
    </row>
    <row r="425" spans="1:9">
      <c r="A425" s="11">
        <v>43831</v>
      </c>
      <c r="B425" s="12" t="s">
        <v>261</v>
      </c>
      <c r="C425" s="12">
        <v>0</v>
      </c>
      <c r="D425" s="12" t="s">
        <v>262</v>
      </c>
      <c r="E425" s="12" t="s">
        <v>263</v>
      </c>
      <c r="F425" s="12" t="s">
        <v>264</v>
      </c>
      <c r="G425" s="13">
        <v>0</v>
      </c>
      <c r="H425" s="13">
        <v>397205</v>
      </c>
      <c r="I425" s="13">
        <v>-397205</v>
      </c>
    </row>
    <row r="426" spans="1:9">
      <c r="A426" s="31" t="s">
        <v>273</v>
      </c>
      <c r="B426" s="32"/>
      <c r="C426" s="32"/>
      <c r="D426" s="32"/>
      <c r="E426" s="32"/>
      <c r="F426" s="32"/>
      <c r="G426" s="14">
        <v>0</v>
      </c>
      <c r="H426" s="14">
        <v>397205</v>
      </c>
      <c r="I426" s="14">
        <v>-397205</v>
      </c>
    </row>
    <row r="427" spans="1:9" ht="15.75" thickBot="1">
      <c r="A427" s="25" t="s">
        <v>691</v>
      </c>
      <c r="B427" s="26"/>
      <c r="C427" s="26"/>
      <c r="D427" s="26"/>
      <c r="E427" s="26"/>
      <c r="F427" s="26"/>
      <c r="G427" s="15">
        <v>184083523</v>
      </c>
      <c r="H427" s="16">
        <v>184480728</v>
      </c>
      <c r="I427" s="8">
        <v>-397205</v>
      </c>
    </row>
    <row r="428" spans="1:9" ht="15.75" thickTop="1">
      <c r="A428" s="33" t="s">
        <v>692</v>
      </c>
      <c r="B428" s="34"/>
      <c r="C428" s="34"/>
      <c r="D428" s="35" t="s">
        <v>693</v>
      </c>
      <c r="E428" s="36"/>
      <c r="F428" s="36"/>
      <c r="G428" s="36"/>
      <c r="H428" s="36"/>
      <c r="I428" s="36"/>
    </row>
    <row r="429" spans="1:9">
      <c r="A429" s="27" t="s">
        <v>259</v>
      </c>
      <c r="B429" s="28"/>
      <c r="C429" s="28"/>
      <c r="D429" s="29" t="s">
        <v>260</v>
      </c>
      <c r="E429" s="30"/>
      <c r="F429" s="30"/>
      <c r="G429" s="30"/>
      <c r="H429" s="30"/>
      <c r="I429" s="30"/>
    </row>
    <row r="430" spans="1:9">
      <c r="A430" s="11">
        <v>43831</v>
      </c>
      <c r="B430" s="12" t="s">
        <v>261</v>
      </c>
      <c r="C430" s="12">
        <v>0</v>
      </c>
      <c r="D430" s="12" t="s">
        <v>262</v>
      </c>
      <c r="E430" s="12" t="s">
        <v>263</v>
      </c>
      <c r="F430" s="12" t="s">
        <v>264</v>
      </c>
      <c r="G430" s="13">
        <v>0</v>
      </c>
      <c r="H430" s="13">
        <v>800000000</v>
      </c>
      <c r="I430" s="13">
        <v>-800000000</v>
      </c>
    </row>
    <row r="431" spans="1:9" ht="33">
      <c r="A431" s="11">
        <v>43908</v>
      </c>
      <c r="B431" s="12" t="s">
        <v>265</v>
      </c>
      <c r="C431" s="12">
        <v>774</v>
      </c>
      <c r="D431" s="12" t="s">
        <v>694</v>
      </c>
      <c r="E431" s="12" t="s">
        <v>263</v>
      </c>
      <c r="F431" s="12" t="s">
        <v>695</v>
      </c>
      <c r="G431" s="13">
        <v>650000000</v>
      </c>
      <c r="H431" s="13">
        <v>0</v>
      </c>
      <c r="I431" s="13">
        <v>-150000000</v>
      </c>
    </row>
    <row r="432" spans="1:9">
      <c r="A432" s="31" t="s">
        <v>270</v>
      </c>
      <c r="B432" s="32"/>
      <c r="C432" s="32"/>
      <c r="D432" s="32"/>
      <c r="E432" s="32"/>
      <c r="F432" s="32"/>
      <c r="G432" s="14">
        <v>650000000</v>
      </c>
      <c r="H432" s="14">
        <v>800000000</v>
      </c>
      <c r="I432" s="14">
        <v>-150000000</v>
      </c>
    </row>
    <row r="433" spans="1:9" ht="15.75" thickBot="1">
      <c r="A433" s="25" t="s">
        <v>696</v>
      </c>
      <c r="B433" s="26"/>
      <c r="C433" s="26"/>
      <c r="D433" s="26"/>
      <c r="E433" s="26"/>
      <c r="F433" s="26"/>
      <c r="G433" s="15">
        <v>650000000</v>
      </c>
      <c r="H433" s="16">
        <v>800000000</v>
      </c>
      <c r="I433" s="8">
        <v>-150000000</v>
      </c>
    </row>
    <row r="434" spans="1:9" ht="15.75" thickTop="1">
      <c r="A434" s="33" t="s">
        <v>697</v>
      </c>
      <c r="B434" s="34"/>
      <c r="C434" s="34"/>
      <c r="D434" s="35" t="s">
        <v>698</v>
      </c>
      <c r="E434" s="36"/>
      <c r="F434" s="36"/>
      <c r="G434" s="36"/>
      <c r="H434" s="36"/>
      <c r="I434" s="36"/>
    </row>
    <row r="435" spans="1:9">
      <c r="A435" s="27" t="s">
        <v>259</v>
      </c>
      <c r="B435" s="28"/>
      <c r="C435" s="28"/>
      <c r="D435" s="29" t="s">
        <v>260</v>
      </c>
      <c r="E435" s="30"/>
      <c r="F435" s="30"/>
      <c r="G435" s="30"/>
      <c r="H435" s="30"/>
      <c r="I435" s="30"/>
    </row>
    <row r="436" spans="1:9">
      <c r="A436" s="11">
        <v>43831</v>
      </c>
      <c r="B436" s="12" t="s">
        <v>261</v>
      </c>
      <c r="C436" s="12">
        <v>0</v>
      </c>
      <c r="D436" s="12" t="s">
        <v>262</v>
      </c>
      <c r="E436" s="12" t="s">
        <v>263</v>
      </c>
      <c r="F436" s="12" t="s">
        <v>264</v>
      </c>
      <c r="G436" s="13">
        <v>0</v>
      </c>
      <c r="H436" s="13">
        <v>124505640</v>
      </c>
      <c r="I436" s="13">
        <v>-124505640</v>
      </c>
    </row>
    <row r="437" spans="1:9" ht="41.25">
      <c r="A437" s="11">
        <v>43901</v>
      </c>
      <c r="B437" s="12" t="s">
        <v>265</v>
      </c>
      <c r="C437" s="12">
        <v>701</v>
      </c>
      <c r="D437" s="12" t="s">
        <v>699</v>
      </c>
      <c r="E437" s="12" t="s">
        <v>263</v>
      </c>
      <c r="F437" s="12" t="s">
        <v>700</v>
      </c>
      <c r="G437" s="13">
        <v>124505640</v>
      </c>
      <c r="H437" s="13">
        <v>0</v>
      </c>
      <c r="I437" s="13">
        <v>0</v>
      </c>
    </row>
    <row r="438" spans="1:9">
      <c r="A438" s="31" t="s">
        <v>270</v>
      </c>
      <c r="B438" s="32"/>
      <c r="C438" s="32"/>
      <c r="D438" s="32"/>
      <c r="E438" s="32"/>
      <c r="F438" s="32"/>
      <c r="G438" s="14">
        <v>124505640</v>
      </c>
      <c r="H438" s="14">
        <v>124505640</v>
      </c>
      <c r="I438" s="14">
        <v>0</v>
      </c>
    </row>
    <row r="439" spans="1:9">
      <c r="A439" s="27" t="s">
        <v>271</v>
      </c>
      <c r="B439" s="28"/>
      <c r="C439" s="28"/>
      <c r="D439" s="29" t="s">
        <v>272</v>
      </c>
      <c r="E439" s="30"/>
      <c r="F439" s="30"/>
      <c r="G439" s="30"/>
      <c r="H439" s="30"/>
      <c r="I439" s="30"/>
    </row>
    <row r="440" spans="1:9">
      <c r="A440" s="11">
        <v>43831</v>
      </c>
      <c r="B440" s="12" t="s">
        <v>261</v>
      </c>
      <c r="C440" s="12">
        <v>0</v>
      </c>
      <c r="D440" s="12" t="s">
        <v>262</v>
      </c>
      <c r="E440" s="12" t="s">
        <v>263</v>
      </c>
      <c r="F440" s="12" t="s">
        <v>264</v>
      </c>
      <c r="G440" s="13">
        <v>0</v>
      </c>
      <c r="H440" s="13">
        <v>5437782</v>
      </c>
      <c r="I440" s="13">
        <v>-5437782</v>
      </c>
    </row>
    <row r="441" spans="1:9">
      <c r="A441" s="31" t="s">
        <v>273</v>
      </c>
      <c r="B441" s="32"/>
      <c r="C441" s="32"/>
      <c r="D441" s="32"/>
      <c r="E441" s="32"/>
      <c r="F441" s="32"/>
      <c r="G441" s="14">
        <v>0</v>
      </c>
      <c r="H441" s="14">
        <v>5437782</v>
      </c>
      <c r="I441" s="14">
        <v>-5437782</v>
      </c>
    </row>
    <row r="442" spans="1:9" ht="15.75" thickBot="1">
      <c r="A442" s="25" t="s">
        <v>701</v>
      </c>
      <c r="B442" s="26"/>
      <c r="C442" s="26"/>
      <c r="D442" s="26"/>
      <c r="E442" s="26"/>
      <c r="F442" s="26"/>
      <c r="G442" s="15">
        <v>124505640</v>
      </c>
      <c r="H442" s="16">
        <v>129943422</v>
      </c>
      <c r="I442" s="8">
        <v>-5437782</v>
      </c>
    </row>
    <row r="443" spans="1:9" ht="15.75" thickTop="1">
      <c r="A443" s="33" t="s">
        <v>702</v>
      </c>
      <c r="B443" s="34"/>
      <c r="C443" s="34"/>
      <c r="D443" s="35" t="s">
        <v>703</v>
      </c>
      <c r="E443" s="36"/>
      <c r="F443" s="36"/>
      <c r="G443" s="36"/>
      <c r="H443" s="36"/>
      <c r="I443" s="36"/>
    </row>
    <row r="444" spans="1:9">
      <c r="A444" s="27" t="s">
        <v>259</v>
      </c>
      <c r="B444" s="28"/>
      <c r="C444" s="28"/>
      <c r="D444" s="29" t="s">
        <v>260</v>
      </c>
      <c r="E444" s="30"/>
      <c r="F444" s="30"/>
      <c r="G444" s="30"/>
      <c r="H444" s="30"/>
      <c r="I444" s="30"/>
    </row>
    <row r="445" spans="1:9">
      <c r="A445" s="11">
        <v>43831</v>
      </c>
      <c r="B445" s="12" t="s">
        <v>261</v>
      </c>
      <c r="C445" s="12">
        <v>0</v>
      </c>
      <c r="D445" s="12" t="s">
        <v>262</v>
      </c>
      <c r="E445" s="12" t="s">
        <v>263</v>
      </c>
      <c r="F445" s="12" t="s">
        <v>264</v>
      </c>
      <c r="G445" s="13">
        <v>0</v>
      </c>
      <c r="H445" s="13">
        <v>428000000</v>
      </c>
      <c r="I445" s="13">
        <v>-428000000</v>
      </c>
    </row>
    <row r="446" spans="1:9" ht="41.25">
      <c r="A446" s="11">
        <v>43879</v>
      </c>
      <c r="B446" s="12" t="s">
        <v>265</v>
      </c>
      <c r="C446" s="12">
        <v>123</v>
      </c>
      <c r="D446" s="12" t="s">
        <v>704</v>
      </c>
      <c r="E446" s="12" t="s">
        <v>263</v>
      </c>
      <c r="F446" s="12" t="s">
        <v>705</v>
      </c>
      <c r="G446" s="13">
        <v>408000000</v>
      </c>
      <c r="H446" s="13">
        <v>0</v>
      </c>
      <c r="I446" s="13">
        <v>-20000000</v>
      </c>
    </row>
    <row r="447" spans="1:9">
      <c r="A447" s="31" t="s">
        <v>270</v>
      </c>
      <c r="B447" s="32"/>
      <c r="C447" s="32"/>
      <c r="D447" s="32"/>
      <c r="E447" s="32"/>
      <c r="F447" s="32"/>
      <c r="G447" s="14">
        <v>408000000</v>
      </c>
      <c r="H447" s="14">
        <v>428000000</v>
      </c>
      <c r="I447" s="14">
        <v>-20000000</v>
      </c>
    </row>
    <row r="448" spans="1:9" ht="15.75" thickBot="1">
      <c r="A448" s="25" t="s">
        <v>706</v>
      </c>
      <c r="B448" s="26"/>
      <c r="C448" s="26"/>
      <c r="D448" s="26"/>
      <c r="E448" s="26"/>
      <c r="F448" s="26"/>
      <c r="G448" s="15">
        <v>408000000</v>
      </c>
      <c r="H448" s="16">
        <v>428000000</v>
      </c>
      <c r="I448" s="8">
        <v>-20000000</v>
      </c>
    </row>
    <row r="449" spans="1:9" ht="15.75" thickTop="1">
      <c r="A449" s="33" t="s">
        <v>707</v>
      </c>
      <c r="B449" s="34"/>
      <c r="C449" s="34"/>
      <c r="D449" s="35" t="s">
        <v>708</v>
      </c>
      <c r="E449" s="36"/>
      <c r="F449" s="36"/>
      <c r="G449" s="36"/>
      <c r="H449" s="36"/>
      <c r="I449" s="36"/>
    </row>
    <row r="450" spans="1:9">
      <c r="A450" s="27" t="s">
        <v>259</v>
      </c>
      <c r="B450" s="28"/>
      <c r="C450" s="28"/>
      <c r="D450" s="29" t="s">
        <v>260</v>
      </c>
      <c r="E450" s="30"/>
      <c r="F450" s="30"/>
      <c r="G450" s="30"/>
      <c r="H450" s="30"/>
      <c r="I450" s="30"/>
    </row>
    <row r="451" spans="1:9">
      <c r="A451" s="11">
        <v>43831</v>
      </c>
      <c r="B451" s="12" t="s">
        <v>261</v>
      </c>
      <c r="C451" s="12">
        <v>0</v>
      </c>
      <c r="D451" s="12" t="s">
        <v>262</v>
      </c>
      <c r="E451" s="12" t="s">
        <v>263</v>
      </c>
      <c r="F451" s="12" t="s">
        <v>264</v>
      </c>
      <c r="G451" s="13">
        <v>0</v>
      </c>
      <c r="H451" s="13">
        <v>84672378</v>
      </c>
      <c r="I451" s="13">
        <v>-84672378</v>
      </c>
    </row>
    <row r="452" spans="1:9">
      <c r="A452" s="31" t="s">
        <v>270</v>
      </c>
      <c r="B452" s="32"/>
      <c r="C452" s="32"/>
      <c r="D452" s="32"/>
      <c r="E452" s="32"/>
      <c r="F452" s="32"/>
      <c r="G452" s="14">
        <v>0</v>
      </c>
      <c r="H452" s="14">
        <v>84672378</v>
      </c>
      <c r="I452" s="14">
        <v>-84672378</v>
      </c>
    </row>
    <row r="453" spans="1:9" ht="15.75" thickBot="1">
      <c r="A453" s="25" t="s">
        <v>709</v>
      </c>
      <c r="B453" s="26"/>
      <c r="C453" s="26"/>
      <c r="D453" s="26"/>
      <c r="E453" s="26"/>
      <c r="F453" s="26"/>
      <c r="G453" s="15">
        <v>0</v>
      </c>
      <c r="H453" s="16">
        <v>84672378</v>
      </c>
      <c r="I453" s="8">
        <v>-84672378</v>
      </c>
    </row>
    <row r="454" spans="1:9" ht="15.75" thickTop="1">
      <c r="A454" s="33" t="s">
        <v>710</v>
      </c>
      <c r="B454" s="34"/>
      <c r="C454" s="34"/>
      <c r="D454" s="35" t="s">
        <v>711</v>
      </c>
      <c r="E454" s="36"/>
      <c r="F454" s="36"/>
      <c r="G454" s="36"/>
      <c r="H454" s="36"/>
      <c r="I454" s="36"/>
    </row>
    <row r="455" spans="1:9">
      <c r="A455" s="27" t="s">
        <v>259</v>
      </c>
      <c r="B455" s="28"/>
      <c r="C455" s="28"/>
      <c r="D455" s="29" t="s">
        <v>260</v>
      </c>
      <c r="E455" s="30"/>
      <c r="F455" s="30"/>
      <c r="G455" s="30"/>
      <c r="H455" s="30"/>
      <c r="I455" s="30"/>
    </row>
    <row r="456" spans="1:9">
      <c r="A456" s="11">
        <v>43831</v>
      </c>
      <c r="B456" s="12" t="s">
        <v>261</v>
      </c>
      <c r="C456" s="12">
        <v>0</v>
      </c>
      <c r="D456" s="12" t="s">
        <v>262</v>
      </c>
      <c r="E456" s="12" t="s">
        <v>263</v>
      </c>
      <c r="F456" s="12" t="s">
        <v>264</v>
      </c>
      <c r="G456" s="13">
        <v>0</v>
      </c>
      <c r="H456" s="13">
        <v>209925127</v>
      </c>
      <c r="I456" s="13">
        <v>-209925127</v>
      </c>
    </row>
    <row r="457" spans="1:9" ht="33">
      <c r="A457" s="11">
        <v>43879</v>
      </c>
      <c r="B457" s="12" t="s">
        <v>265</v>
      </c>
      <c r="C457" s="12">
        <v>126</v>
      </c>
      <c r="D457" s="12" t="s">
        <v>712</v>
      </c>
      <c r="E457" s="12" t="s">
        <v>263</v>
      </c>
      <c r="F457" s="12" t="s">
        <v>713</v>
      </c>
      <c r="G457" s="13">
        <v>30000000</v>
      </c>
      <c r="H457" s="13">
        <v>0</v>
      </c>
      <c r="I457" s="13">
        <v>-179925127</v>
      </c>
    </row>
    <row r="458" spans="1:9" ht="41.25">
      <c r="A458" s="11">
        <v>43879</v>
      </c>
      <c r="B458" s="12" t="s">
        <v>265</v>
      </c>
      <c r="C458" s="12">
        <v>128</v>
      </c>
      <c r="D458" s="12" t="s">
        <v>714</v>
      </c>
      <c r="E458" s="12" t="s">
        <v>263</v>
      </c>
      <c r="F458" s="12" t="s">
        <v>715</v>
      </c>
      <c r="G458" s="13">
        <v>100000000</v>
      </c>
      <c r="H458" s="13">
        <v>0</v>
      </c>
      <c r="I458" s="13">
        <v>-79925127</v>
      </c>
    </row>
    <row r="459" spans="1:9" ht="57.75">
      <c r="A459" s="11">
        <v>43882</v>
      </c>
      <c r="B459" s="12" t="s">
        <v>265</v>
      </c>
      <c r="C459" s="12">
        <v>351</v>
      </c>
      <c r="D459" s="12" t="s">
        <v>716</v>
      </c>
      <c r="E459" s="12" t="s">
        <v>263</v>
      </c>
      <c r="F459" s="12" t="s">
        <v>717</v>
      </c>
      <c r="G459" s="13">
        <v>60000000</v>
      </c>
      <c r="H459" s="13">
        <v>0</v>
      </c>
      <c r="I459" s="13">
        <v>-19925127</v>
      </c>
    </row>
    <row r="460" spans="1:9" ht="41.25">
      <c r="A460" s="11">
        <v>43900</v>
      </c>
      <c r="B460" s="12" t="s">
        <v>265</v>
      </c>
      <c r="C460" s="12">
        <v>671</v>
      </c>
      <c r="D460" s="12" t="s">
        <v>718</v>
      </c>
      <c r="E460" s="12" t="s">
        <v>263</v>
      </c>
      <c r="F460" s="12" t="s">
        <v>719</v>
      </c>
      <c r="G460" s="13">
        <v>19925127</v>
      </c>
      <c r="H460" s="13">
        <v>0</v>
      </c>
      <c r="I460" s="13">
        <v>0</v>
      </c>
    </row>
    <row r="461" spans="1:9">
      <c r="A461" s="31" t="s">
        <v>270</v>
      </c>
      <c r="B461" s="32"/>
      <c r="C461" s="32"/>
      <c r="D461" s="32"/>
      <c r="E461" s="32"/>
      <c r="F461" s="32"/>
      <c r="G461" s="14">
        <v>209925127</v>
      </c>
      <c r="H461" s="14">
        <v>209925127</v>
      </c>
      <c r="I461" s="14">
        <v>0</v>
      </c>
    </row>
    <row r="462" spans="1:9">
      <c r="A462" s="27" t="s">
        <v>271</v>
      </c>
      <c r="B462" s="28"/>
      <c r="C462" s="28"/>
      <c r="D462" s="29" t="s">
        <v>272</v>
      </c>
      <c r="E462" s="30"/>
      <c r="F462" s="30"/>
      <c r="G462" s="30"/>
      <c r="H462" s="30"/>
      <c r="I462" s="30"/>
    </row>
    <row r="463" spans="1:9">
      <c r="A463" s="11">
        <v>43831</v>
      </c>
      <c r="B463" s="12" t="s">
        <v>261</v>
      </c>
      <c r="C463" s="12">
        <v>0</v>
      </c>
      <c r="D463" s="12" t="s">
        <v>262</v>
      </c>
      <c r="E463" s="12" t="s">
        <v>263</v>
      </c>
      <c r="F463" s="12" t="s">
        <v>264</v>
      </c>
      <c r="G463" s="13">
        <v>0</v>
      </c>
      <c r="H463" s="13">
        <v>1021341141</v>
      </c>
      <c r="I463" s="13">
        <v>-1021341141</v>
      </c>
    </row>
    <row r="464" spans="1:9">
      <c r="A464" s="31" t="s">
        <v>273</v>
      </c>
      <c r="B464" s="32"/>
      <c r="C464" s="32"/>
      <c r="D464" s="32"/>
      <c r="E464" s="32"/>
      <c r="F464" s="32"/>
      <c r="G464" s="14">
        <v>0</v>
      </c>
      <c r="H464" s="14">
        <v>1021341141</v>
      </c>
      <c r="I464" s="14">
        <v>-1021341141</v>
      </c>
    </row>
    <row r="465" spans="1:9" ht="15.75" thickBot="1">
      <c r="A465" s="25" t="s">
        <v>720</v>
      </c>
      <c r="B465" s="26"/>
      <c r="C465" s="26"/>
      <c r="D465" s="26"/>
      <c r="E465" s="26"/>
      <c r="F465" s="26"/>
      <c r="G465" s="15">
        <v>209925127</v>
      </c>
      <c r="H465" s="16">
        <v>1231266268</v>
      </c>
      <c r="I465" s="8">
        <v>-1021341141</v>
      </c>
    </row>
    <row r="466" spans="1:9" ht="15.75" thickTop="1">
      <c r="A466" s="33" t="s">
        <v>721</v>
      </c>
      <c r="B466" s="34"/>
      <c r="C466" s="34"/>
      <c r="D466" s="35" t="s">
        <v>722</v>
      </c>
      <c r="E466" s="36"/>
      <c r="F466" s="36"/>
      <c r="G466" s="36"/>
      <c r="H466" s="36"/>
      <c r="I466" s="36"/>
    </row>
    <row r="467" spans="1:9">
      <c r="A467" s="27" t="s">
        <v>259</v>
      </c>
      <c r="B467" s="28"/>
      <c r="C467" s="28"/>
      <c r="D467" s="29" t="s">
        <v>260</v>
      </c>
      <c r="E467" s="30"/>
      <c r="F467" s="30"/>
      <c r="G467" s="30"/>
      <c r="H467" s="30"/>
      <c r="I467" s="30"/>
    </row>
    <row r="468" spans="1:9">
      <c r="A468" s="11">
        <v>43831</v>
      </c>
      <c r="B468" s="12" t="s">
        <v>261</v>
      </c>
      <c r="C468" s="12">
        <v>0</v>
      </c>
      <c r="D468" s="12" t="s">
        <v>262</v>
      </c>
      <c r="E468" s="12" t="s">
        <v>263</v>
      </c>
      <c r="F468" s="12" t="s">
        <v>264</v>
      </c>
      <c r="G468" s="13">
        <v>0</v>
      </c>
      <c r="H468" s="13">
        <v>188619023</v>
      </c>
      <c r="I468" s="13">
        <v>-188619023</v>
      </c>
    </row>
    <row r="469" spans="1:9" ht="33">
      <c r="A469" s="11">
        <v>43879</v>
      </c>
      <c r="B469" s="12" t="s">
        <v>265</v>
      </c>
      <c r="C469" s="12">
        <v>127</v>
      </c>
      <c r="D469" s="12" t="s">
        <v>723</v>
      </c>
      <c r="E469" s="12" t="s">
        <v>263</v>
      </c>
      <c r="F469" s="12" t="s">
        <v>724</v>
      </c>
      <c r="G469" s="13">
        <v>79632423</v>
      </c>
      <c r="H469" s="13">
        <v>0</v>
      </c>
      <c r="I469" s="13">
        <v>-108986600</v>
      </c>
    </row>
    <row r="470" spans="1:9">
      <c r="A470" s="31" t="s">
        <v>270</v>
      </c>
      <c r="B470" s="32"/>
      <c r="C470" s="32"/>
      <c r="D470" s="32"/>
      <c r="E470" s="32"/>
      <c r="F470" s="32"/>
      <c r="G470" s="14">
        <v>79632423</v>
      </c>
      <c r="H470" s="14">
        <v>188619023</v>
      </c>
      <c r="I470" s="14">
        <v>-108986600</v>
      </c>
    </row>
    <row r="471" spans="1:9" ht="15.75" thickBot="1">
      <c r="A471" s="25" t="s">
        <v>725</v>
      </c>
      <c r="B471" s="26"/>
      <c r="C471" s="26"/>
      <c r="D471" s="26"/>
      <c r="E471" s="26"/>
      <c r="F471" s="26"/>
      <c r="G471" s="15">
        <v>79632423</v>
      </c>
      <c r="H471" s="16">
        <v>188619023</v>
      </c>
      <c r="I471" s="8">
        <v>-108986600</v>
      </c>
    </row>
    <row r="472" spans="1:9" ht="15.75" thickTop="1">
      <c r="A472" s="33" t="s">
        <v>726</v>
      </c>
      <c r="B472" s="34"/>
      <c r="C472" s="34"/>
      <c r="D472" s="35" t="s">
        <v>727</v>
      </c>
      <c r="E472" s="36"/>
      <c r="F472" s="36"/>
      <c r="G472" s="36"/>
      <c r="H472" s="36"/>
      <c r="I472" s="36"/>
    </row>
    <row r="473" spans="1:9">
      <c r="A473" s="27" t="s">
        <v>271</v>
      </c>
      <c r="B473" s="28"/>
      <c r="C473" s="28"/>
      <c r="D473" s="29" t="s">
        <v>272</v>
      </c>
      <c r="E473" s="30"/>
      <c r="F473" s="30"/>
      <c r="G473" s="30"/>
      <c r="H473" s="30"/>
      <c r="I473" s="30"/>
    </row>
    <row r="474" spans="1:9">
      <c r="A474" s="11">
        <v>43831</v>
      </c>
      <c r="B474" s="12" t="s">
        <v>261</v>
      </c>
      <c r="C474" s="12">
        <v>0</v>
      </c>
      <c r="D474" s="12" t="s">
        <v>262</v>
      </c>
      <c r="E474" s="12" t="s">
        <v>263</v>
      </c>
      <c r="F474" s="12" t="s">
        <v>264</v>
      </c>
      <c r="G474" s="13">
        <v>0</v>
      </c>
      <c r="H474" s="13">
        <v>1092649596</v>
      </c>
      <c r="I474" s="13">
        <v>-1092649596</v>
      </c>
    </row>
    <row r="475" spans="1:9">
      <c r="A475" s="31" t="s">
        <v>273</v>
      </c>
      <c r="B475" s="32"/>
      <c r="C475" s="32"/>
      <c r="D475" s="32"/>
      <c r="E475" s="32"/>
      <c r="F475" s="32"/>
      <c r="G475" s="14">
        <v>0</v>
      </c>
      <c r="H475" s="14">
        <v>1092649596</v>
      </c>
      <c r="I475" s="14">
        <v>-1092649596</v>
      </c>
    </row>
    <row r="476" spans="1:9" ht="15.75" thickBot="1">
      <c r="A476" s="25" t="s">
        <v>728</v>
      </c>
      <c r="B476" s="26"/>
      <c r="C476" s="26"/>
      <c r="D476" s="26"/>
      <c r="E476" s="26"/>
      <c r="F476" s="26"/>
      <c r="G476" s="15">
        <v>0</v>
      </c>
      <c r="H476" s="16">
        <v>1092649596</v>
      </c>
      <c r="I476" s="8">
        <v>-1092649596</v>
      </c>
    </row>
    <row r="477" spans="1:9" ht="15.75" thickTop="1">
      <c r="A477" s="33" t="s">
        <v>729</v>
      </c>
      <c r="B477" s="34"/>
      <c r="C477" s="34"/>
      <c r="D477" s="35" t="s">
        <v>730</v>
      </c>
      <c r="E477" s="36"/>
      <c r="F477" s="36"/>
      <c r="G477" s="36"/>
      <c r="H477" s="36"/>
      <c r="I477" s="36"/>
    </row>
    <row r="478" spans="1:9">
      <c r="A478" s="27" t="s">
        <v>259</v>
      </c>
      <c r="B478" s="28"/>
      <c r="C478" s="28"/>
      <c r="D478" s="29" t="s">
        <v>260</v>
      </c>
      <c r="E478" s="30"/>
      <c r="F478" s="30"/>
      <c r="G478" s="30"/>
      <c r="H478" s="30"/>
      <c r="I478" s="30"/>
    </row>
    <row r="479" spans="1:9">
      <c r="A479" s="11">
        <v>43831</v>
      </c>
      <c r="B479" s="12" t="s">
        <v>261</v>
      </c>
      <c r="C479" s="12">
        <v>0</v>
      </c>
      <c r="D479" s="12" t="s">
        <v>262</v>
      </c>
      <c r="E479" s="12" t="s">
        <v>263</v>
      </c>
      <c r="F479" s="12" t="s">
        <v>264</v>
      </c>
      <c r="G479" s="13">
        <v>0</v>
      </c>
      <c r="H479" s="13">
        <v>46982691</v>
      </c>
      <c r="I479" s="13">
        <v>-46982691</v>
      </c>
    </row>
    <row r="480" spans="1:9" ht="66">
      <c r="A480" s="11">
        <v>43879</v>
      </c>
      <c r="B480" s="12" t="s">
        <v>265</v>
      </c>
      <c r="C480" s="12">
        <v>145</v>
      </c>
      <c r="D480" s="12" t="s">
        <v>731</v>
      </c>
      <c r="E480" s="12" t="s">
        <v>263</v>
      </c>
      <c r="F480" s="12" t="s">
        <v>732</v>
      </c>
      <c r="G480" s="13">
        <v>8307691</v>
      </c>
      <c r="H480" s="13">
        <v>0</v>
      </c>
      <c r="I480" s="13">
        <v>-38675000</v>
      </c>
    </row>
    <row r="481" spans="1:9" ht="41.25">
      <c r="A481" s="11">
        <v>43881</v>
      </c>
      <c r="B481" s="12" t="s">
        <v>265</v>
      </c>
      <c r="C481" s="12">
        <v>269</v>
      </c>
      <c r="D481" s="12" t="s">
        <v>733</v>
      </c>
      <c r="E481" s="12" t="s">
        <v>263</v>
      </c>
      <c r="F481" s="12" t="s">
        <v>734</v>
      </c>
      <c r="G481" s="13">
        <v>10000000</v>
      </c>
      <c r="H481" s="13">
        <v>0</v>
      </c>
      <c r="I481" s="13">
        <v>-28675000</v>
      </c>
    </row>
    <row r="482" spans="1:9">
      <c r="A482" s="31" t="s">
        <v>270</v>
      </c>
      <c r="B482" s="32"/>
      <c r="C482" s="32"/>
      <c r="D482" s="32"/>
      <c r="E482" s="32"/>
      <c r="F482" s="32"/>
      <c r="G482" s="14">
        <v>18307691</v>
      </c>
      <c r="H482" s="14">
        <v>46982691</v>
      </c>
      <c r="I482" s="14">
        <v>-28675000</v>
      </c>
    </row>
    <row r="483" spans="1:9" ht="15.75" thickBot="1">
      <c r="A483" s="25" t="s">
        <v>735</v>
      </c>
      <c r="B483" s="26"/>
      <c r="C483" s="26"/>
      <c r="D483" s="26"/>
      <c r="E483" s="26"/>
      <c r="F483" s="26"/>
      <c r="G483" s="15">
        <v>18307691</v>
      </c>
      <c r="H483" s="16">
        <v>46982691</v>
      </c>
      <c r="I483" s="8">
        <v>-28675000</v>
      </c>
    </row>
    <row r="484" spans="1:9" ht="15.75" thickTop="1">
      <c r="A484" s="33" t="s">
        <v>736</v>
      </c>
      <c r="B484" s="34"/>
      <c r="C484" s="34"/>
      <c r="D484" s="35" t="s">
        <v>737</v>
      </c>
      <c r="E484" s="36"/>
      <c r="F484" s="36"/>
      <c r="G484" s="36"/>
      <c r="H484" s="36"/>
      <c r="I484" s="36"/>
    </row>
    <row r="485" spans="1:9">
      <c r="A485" s="27" t="s">
        <v>259</v>
      </c>
      <c r="B485" s="28"/>
      <c r="C485" s="28"/>
      <c r="D485" s="29" t="s">
        <v>260</v>
      </c>
      <c r="E485" s="30"/>
      <c r="F485" s="30"/>
      <c r="G485" s="30"/>
      <c r="H485" s="30"/>
      <c r="I485" s="30"/>
    </row>
    <row r="486" spans="1:9">
      <c r="A486" s="11">
        <v>43831</v>
      </c>
      <c r="B486" s="12" t="s">
        <v>261</v>
      </c>
      <c r="C486" s="12">
        <v>0</v>
      </c>
      <c r="D486" s="12" t="s">
        <v>262</v>
      </c>
      <c r="E486" s="12" t="s">
        <v>263</v>
      </c>
      <c r="F486" s="12" t="s">
        <v>264</v>
      </c>
      <c r="G486" s="13">
        <v>0</v>
      </c>
      <c r="H486" s="13">
        <v>745835279</v>
      </c>
      <c r="I486" s="13">
        <v>-745835279</v>
      </c>
    </row>
    <row r="487" spans="1:9" ht="16.5">
      <c r="A487" s="43">
        <v>43857</v>
      </c>
      <c r="B487" s="45" t="s">
        <v>265</v>
      </c>
      <c r="C487" s="45">
        <v>4</v>
      </c>
      <c r="D487" s="45" t="s">
        <v>738</v>
      </c>
      <c r="E487" s="45" t="s">
        <v>263</v>
      </c>
      <c r="F487" s="12" t="s">
        <v>739</v>
      </c>
      <c r="G487" s="47">
        <v>200000000</v>
      </c>
      <c r="H487" s="47">
        <v>0</v>
      </c>
      <c r="I487" s="47">
        <v>-545835279</v>
      </c>
    </row>
    <row r="488" spans="1:9">
      <c r="A488" s="44"/>
      <c r="B488" s="46"/>
      <c r="C488" s="46"/>
      <c r="D488" s="46"/>
      <c r="E488" s="46"/>
      <c r="F488" s="20"/>
      <c r="G488" s="44"/>
      <c r="H488" s="44"/>
      <c r="I488" s="44"/>
    </row>
    <row r="489" spans="1:9" ht="41.25">
      <c r="A489" s="20"/>
      <c r="B489" s="20"/>
      <c r="C489" s="20"/>
      <c r="D489" s="20"/>
      <c r="E489" s="20"/>
      <c r="F489" s="12" t="s">
        <v>740</v>
      </c>
      <c r="G489" s="20"/>
      <c r="H489" s="20"/>
      <c r="I489" s="20"/>
    </row>
    <row r="490" spans="1:9" ht="41.25">
      <c r="A490" s="11">
        <v>43857</v>
      </c>
      <c r="B490" s="12" t="s">
        <v>265</v>
      </c>
      <c r="C490" s="12">
        <v>5</v>
      </c>
      <c r="D490" s="12" t="s">
        <v>741</v>
      </c>
      <c r="E490" s="12" t="s">
        <v>263</v>
      </c>
      <c r="F490" s="12" t="s">
        <v>742</v>
      </c>
      <c r="G490" s="13">
        <v>80000000</v>
      </c>
      <c r="H490" s="13">
        <v>0</v>
      </c>
      <c r="I490" s="13">
        <v>-465835279</v>
      </c>
    </row>
    <row r="491" spans="1:9" ht="41.25">
      <c r="A491" s="11">
        <v>43879</v>
      </c>
      <c r="B491" s="12" t="s">
        <v>265</v>
      </c>
      <c r="C491" s="12">
        <v>125</v>
      </c>
      <c r="D491" s="12" t="s">
        <v>743</v>
      </c>
      <c r="E491" s="12" t="s">
        <v>263</v>
      </c>
      <c r="F491" s="12" t="s">
        <v>744</v>
      </c>
      <c r="G491" s="13">
        <v>95200000</v>
      </c>
      <c r="H491" s="13">
        <v>0</v>
      </c>
      <c r="I491" s="13">
        <v>-370635279</v>
      </c>
    </row>
    <row r="492" spans="1:9" ht="41.25">
      <c r="A492" s="11">
        <v>43887</v>
      </c>
      <c r="B492" s="12" t="s">
        <v>265</v>
      </c>
      <c r="C492" s="12">
        <v>539</v>
      </c>
      <c r="D492" s="12" t="s">
        <v>745</v>
      </c>
      <c r="E492" s="12" t="s">
        <v>263</v>
      </c>
      <c r="F492" s="12" t="s">
        <v>746</v>
      </c>
      <c r="G492" s="13">
        <v>282308302</v>
      </c>
      <c r="H492" s="13">
        <v>0</v>
      </c>
      <c r="I492" s="13">
        <v>-88326977</v>
      </c>
    </row>
    <row r="493" spans="1:9" ht="49.5">
      <c r="A493" s="11">
        <v>43887</v>
      </c>
      <c r="B493" s="12" t="s">
        <v>265</v>
      </c>
      <c r="C493" s="12">
        <v>621</v>
      </c>
      <c r="D493" s="12" t="s">
        <v>747</v>
      </c>
      <c r="E493" s="12" t="s">
        <v>263</v>
      </c>
      <c r="F493" s="12" t="s">
        <v>748</v>
      </c>
      <c r="G493" s="13">
        <v>87323046</v>
      </c>
      <c r="H493" s="13">
        <v>0</v>
      </c>
      <c r="I493" s="13">
        <v>-1003931</v>
      </c>
    </row>
    <row r="494" spans="1:9">
      <c r="A494" s="31" t="s">
        <v>270</v>
      </c>
      <c r="B494" s="32"/>
      <c r="C494" s="32"/>
      <c r="D494" s="32"/>
      <c r="E494" s="32"/>
      <c r="F494" s="32"/>
      <c r="G494" s="14">
        <v>744831348</v>
      </c>
      <c r="H494" s="14">
        <v>745835279</v>
      </c>
      <c r="I494" s="14">
        <v>-1003931</v>
      </c>
    </row>
    <row r="495" spans="1:9">
      <c r="A495" s="27" t="s">
        <v>271</v>
      </c>
      <c r="B495" s="28"/>
      <c r="C495" s="28"/>
      <c r="D495" s="29" t="s">
        <v>272</v>
      </c>
      <c r="E495" s="30"/>
      <c r="F495" s="30"/>
      <c r="G495" s="30"/>
      <c r="H495" s="30"/>
      <c r="I495" s="30"/>
    </row>
    <row r="496" spans="1:9">
      <c r="A496" s="11">
        <v>43831</v>
      </c>
      <c r="B496" s="12" t="s">
        <v>261</v>
      </c>
      <c r="C496" s="12">
        <v>0</v>
      </c>
      <c r="D496" s="12" t="s">
        <v>262</v>
      </c>
      <c r="E496" s="12" t="s">
        <v>263</v>
      </c>
      <c r="F496" s="12" t="s">
        <v>264</v>
      </c>
      <c r="G496" s="13">
        <v>0</v>
      </c>
      <c r="H496" s="13">
        <v>1673023</v>
      </c>
      <c r="I496" s="13">
        <v>-1673023</v>
      </c>
    </row>
    <row r="497" spans="1:9" ht="41.25">
      <c r="A497" s="11">
        <v>43887</v>
      </c>
      <c r="B497" s="12" t="s">
        <v>265</v>
      </c>
      <c r="C497" s="12">
        <v>591</v>
      </c>
      <c r="D497" s="12" t="s">
        <v>749</v>
      </c>
      <c r="E497" s="12" t="s">
        <v>263</v>
      </c>
      <c r="F497" s="12" t="s">
        <v>750</v>
      </c>
      <c r="G497" s="13">
        <v>1003931</v>
      </c>
      <c r="H497" s="13">
        <v>0</v>
      </c>
      <c r="I497" s="13">
        <v>-669092</v>
      </c>
    </row>
    <row r="498" spans="1:9">
      <c r="A498" s="31" t="s">
        <v>273</v>
      </c>
      <c r="B498" s="32"/>
      <c r="C498" s="32"/>
      <c r="D498" s="32"/>
      <c r="E498" s="32"/>
      <c r="F498" s="32"/>
      <c r="G498" s="14">
        <v>1003931</v>
      </c>
      <c r="H498" s="14">
        <v>1673023</v>
      </c>
      <c r="I498" s="14">
        <v>-669092</v>
      </c>
    </row>
    <row r="499" spans="1:9" ht="15.75" thickBot="1">
      <c r="A499" s="25" t="s">
        <v>751</v>
      </c>
      <c r="B499" s="26"/>
      <c r="C499" s="26"/>
      <c r="D499" s="26"/>
      <c r="E499" s="26"/>
      <c r="F499" s="26"/>
      <c r="G499" s="15">
        <v>745835279</v>
      </c>
      <c r="H499" s="16">
        <v>747508302</v>
      </c>
      <c r="I499" s="8">
        <v>-1673023</v>
      </c>
    </row>
    <row r="500" spans="1:9" ht="15.75" thickTop="1">
      <c r="A500" s="33" t="s">
        <v>752</v>
      </c>
      <c r="B500" s="34"/>
      <c r="C500" s="34"/>
      <c r="D500" s="35" t="s">
        <v>753</v>
      </c>
      <c r="E500" s="36"/>
      <c r="F500" s="36"/>
      <c r="G500" s="36"/>
      <c r="H500" s="36"/>
      <c r="I500" s="36"/>
    </row>
    <row r="501" spans="1:9">
      <c r="A501" s="27" t="s">
        <v>271</v>
      </c>
      <c r="B501" s="28"/>
      <c r="C501" s="28"/>
      <c r="D501" s="29" t="s">
        <v>272</v>
      </c>
      <c r="E501" s="30"/>
      <c r="F501" s="30"/>
      <c r="G501" s="30"/>
      <c r="H501" s="30"/>
      <c r="I501" s="30"/>
    </row>
    <row r="502" spans="1:9">
      <c r="A502" s="11">
        <v>43831</v>
      </c>
      <c r="B502" s="12" t="s">
        <v>261</v>
      </c>
      <c r="C502" s="12">
        <v>0</v>
      </c>
      <c r="D502" s="12" t="s">
        <v>262</v>
      </c>
      <c r="E502" s="12" t="s">
        <v>263</v>
      </c>
      <c r="F502" s="12" t="s">
        <v>264</v>
      </c>
      <c r="G502" s="13">
        <v>0</v>
      </c>
      <c r="H502" s="13">
        <v>2249747544</v>
      </c>
      <c r="I502" s="13">
        <v>-2249747544</v>
      </c>
    </row>
    <row r="503" spans="1:9">
      <c r="A503" s="31" t="s">
        <v>273</v>
      </c>
      <c r="B503" s="32"/>
      <c r="C503" s="32"/>
      <c r="D503" s="32"/>
      <c r="E503" s="32"/>
      <c r="F503" s="32"/>
      <c r="G503" s="14">
        <v>0</v>
      </c>
      <c r="H503" s="14">
        <v>2249747544</v>
      </c>
      <c r="I503" s="14">
        <v>-2249747544</v>
      </c>
    </row>
    <row r="504" spans="1:9" ht="15.75" thickBot="1">
      <c r="A504" s="25" t="s">
        <v>754</v>
      </c>
      <c r="B504" s="26"/>
      <c r="C504" s="26"/>
      <c r="D504" s="26"/>
      <c r="E504" s="26"/>
      <c r="F504" s="26"/>
      <c r="G504" s="15">
        <v>0</v>
      </c>
      <c r="H504" s="16">
        <v>2249747544</v>
      </c>
      <c r="I504" s="8">
        <v>-2249747544</v>
      </c>
    </row>
    <row r="505" spans="1:9" ht="15.75" thickTop="1"/>
  </sheetData>
  <mergeCells count="400">
    <mergeCell ref="A7:C7"/>
    <mergeCell ref="D7:I7"/>
    <mergeCell ref="A11:F11"/>
    <mergeCell ref="A12:C12"/>
    <mergeCell ref="D12:I12"/>
    <mergeCell ref="A14:F14"/>
    <mergeCell ref="A1:I1"/>
    <mergeCell ref="A2:I2"/>
    <mergeCell ref="A3:I3"/>
    <mergeCell ref="A4:I4"/>
    <mergeCell ref="A6:C6"/>
    <mergeCell ref="D6:I6"/>
    <mergeCell ref="A30:C30"/>
    <mergeCell ref="D30:I30"/>
    <mergeCell ref="A32:F32"/>
    <mergeCell ref="A33:F33"/>
    <mergeCell ref="A34:C34"/>
    <mergeCell ref="D34:I34"/>
    <mergeCell ref="A15:F15"/>
    <mergeCell ref="A16:C16"/>
    <mergeCell ref="D16:I16"/>
    <mergeCell ref="A17:C17"/>
    <mergeCell ref="D17:I17"/>
    <mergeCell ref="A29:F29"/>
    <mergeCell ref="A39:C39"/>
    <mergeCell ref="D39:I39"/>
    <mergeCell ref="A35:C35"/>
    <mergeCell ref="D35:I35"/>
    <mergeCell ref="A37:F37"/>
    <mergeCell ref="A38:F38"/>
    <mergeCell ref="A40:C40"/>
    <mergeCell ref="D40:I40"/>
    <mergeCell ref="A47:A48"/>
    <mergeCell ref="B47:B48"/>
    <mergeCell ref="C47:C48"/>
    <mergeCell ref="D47:D48"/>
    <mergeCell ref="E47:E48"/>
    <mergeCell ref="G47:G48"/>
    <mergeCell ref="H47:H48"/>
    <mergeCell ref="I47:I48"/>
    <mergeCell ref="A59:C59"/>
    <mergeCell ref="D59:I59"/>
    <mergeCell ref="A66:F66"/>
    <mergeCell ref="A67:F67"/>
    <mergeCell ref="A53:F53"/>
    <mergeCell ref="A54:C54"/>
    <mergeCell ref="D54:I54"/>
    <mergeCell ref="A56:F56"/>
    <mergeCell ref="A57:F57"/>
    <mergeCell ref="A58:C58"/>
    <mergeCell ref="D58:I58"/>
    <mergeCell ref="A68:C68"/>
    <mergeCell ref="D68:I68"/>
    <mergeCell ref="A69:C69"/>
    <mergeCell ref="D69:I69"/>
    <mergeCell ref="A87:F87"/>
    <mergeCell ref="A88:F88"/>
    <mergeCell ref="A89:C89"/>
    <mergeCell ref="D89:I89"/>
    <mergeCell ref="A90:C90"/>
    <mergeCell ref="D90:I90"/>
    <mergeCell ref="A71:F71"/>
    <mergeCell ref="A72:F72"/>
    <mergeCell ref="A73:C73"/>
    <mergeCell ref="D73:I73"/>
    <mergeCell ref="A74:C74"/>
    <mergeCell ref="D74:I74"/>
    <mergeCell ref="A99:C99"/>
    <mergeCell ref="D99:I99"/>
    <mergeCell ref="A94:F94"/>
    <mergeCell ref="A95:C95"/>
    <mergeCell ref="D95:I95"/>
    <mergeCell ref="A97:F97"/>
    <mergeCell ref="A98:F98"/>
    <mergeCell ref="A100:C100"/>
    <mergeCell ref="D100:I100"/>
    <mergeCell ref="A102:F102"/>
    <mergeCell ref="A103:F103"/>
    <mergeCell ref="A105:C105"/>
    <mergeCell ref="D105:I105"/>
    <mergeCell ref="A111:F111"/>
    <mergeCell ref="A112:C112"/>
    <mergeCell ref="D112:I112"/>
    <mergeCell ref="A114:F114"/>
    <mergeCell ref="A104:C104"/>
    <mergeCell ref="D104:I104"/>
    <mergeCell ref="A115:F115"/>
    <mergeCell ref="A116:C116"/>
    <mergeCell ref="D116:I116"/>
    <mergeCell ref="A126:C126"/>
    <mergeCell ref="D126:I126"/>
    <mergeCell ref="A129:F129"/>
    <mergeCell ref="A130:F130"/>
    <mergeCell ref="A117:C117"/>
    <mergeCell ref="D117:I117"/>
    <mergeCell ref="A123:F123"/>
    <mergeCell ref="A124:F124"/>
    <mergeCell ref="A125:C125"/>
    <mergeCell ref="D125:I125"/>
    <mergeCell ref="A132:C132"/>
    <mergeCell ref="D132:I132"/>
    <mergeCell ref="A134:F134"/>
    <mergeCell ref="A135:F135"/>
    <mergeCell ref="A136:C136"/>
    <mergeCell ref="D136:I136"/>
    <mergeCell ref="A131:C131"/>
    <mergeCell ref="D131:I131"/>
    <mergeCell ref="A149:F149"/>
    <mergeCell ref="A150:C150"/>
    <mergeCell ref="D150:I150"/>
    <mergeCell ref="A151:C151"/>
    <mergeCell ref="D151:I151"/>
    <mergeCell ref="A153:F153"/>
    <mergeCell ref="A137:C137"/>
    <mergeCell ref="D137:I137"/>
    <mergeCell ref="A145:F145"/>
    <mergeCell ref="A146:C146"/>
    <mergeCell ref="D146:I146"/>
    <mergeCell ref="A148:F148"/>
    <mergeCell ref="A179:C179"/>
    <mergeCell ref="D179:I179"/>
    <mergeCell ref="A181:F181"/>
    <mergeCell ref="A182:F182"/>
    <mergeCell ref="A154:F154"/>
    <mergeCell ref="A155:C155"/>
    <mergeCell ref="D155:I155"/>
    <mergeCell ref="A156:C156"/>
    <mergeCell ref="D156:I156"/>
    <mergeCell ref="A178:F178"/>
    <mergeCell ref="A184:C184"/>
    <mergeCell ref="D184:I184"/>
    <mergeCell ref="A189:F189"/>
    <mergeCell ref="A190:C190"/>
    <mergeCell ref="D190:I190"/>
    <mergeCell ref="A192:F192"/>
    <mergeCell ref="A183:C183"/>
    <mergeCell ref="D183:I183"/>
    <mergeCell ref="A194:C194"/>
    <mergeCell ref="D194:I194"/>
    <mergeCell ref="A195:C195"/>
    <mergeCell ref="D195:I195"/>
    <mergeCell ref="A197:F197"/>
    <mergeCell ref="A193:F193"/>
    <mergeCell ref="A198:F198"/>
    <mergeCell ref="A203:F203"/>
    <mergeCell ref="A199:C199"/>
    <mergeCell ref="D199:I199"/>
    <mergeCell ref="A200:C200"/>
    <mergeCell ref="D200:I200"/>
    <mergeCell ref="A202:F202"/>
    <mergeCell ref="A204:C204"/>
    <mergeCell ref="D204:I204"/>
    <mergeCell ref="A205:C205"/>
    <mergeCell ref="D205:I205"/>
    <mergeCell ref="A211:F211"/>
    <mergeCell ref="A218:C218"/>
    <mergeCell ref="D218:I218"/>
    <mergeCell ref="A228:F228"/>
    <mergeCell ref="A229:F229"/>
    <mergeCell ref="A212:C212"/>
    <mergeCell ref="D212:I212"/>
    <mergeCell ref="A215:F215"/>
    <mergeCell ref="A216:F216"/>
    <mergeCell ref="A217:C217"/>
    <mergeCell ref="D217:I217"/>
    <mergeCell ref="A230:C230"/>
    <mergeCell ref="D230:I230"/>
    <mergeCell ref="A231:C231"/>
    <mergeCell ref="D231:I231"/>
    <mergeCell ref="A233:A234"/>
    <mergeCell ref="B233:B234"/>
    <mergeCell ref="C233:C234"/>
    <mergeCell ref="D233:D234"/>
    <mergeCell ref="E233:E234"/>
    <mergeCell ref="A253:C253"/>
    <mergeCell ref="D253:I253"/>
    <mergeCell ref="A256:F256"/>
    <mergeCell ref="A257:C257"/>
    <mergeCell ref="D257:I257"/>
    <mergeCell ref="A259:F259"/>
    <mergeCell ref="G233:G234"/>
    <mergeCell ref="H233:H234"/>
    <mergeCell ref="I233:I234"/>
    <mergeCell ref="A250:F250"/>
    <mergeCell ref="A251:F251"/>
    <mergeCell ref="A252:C252"/>
    <mergeCell ref="D252:I252"/>
    <mergeCell ref="A268:C268"/>
    <mergeCell ref="D268:I268"/>
    <mergeCell ref="A270:F270"/>
    <mergeCell ref="A271:F271"/>
    <mergeCell ref="A272:C272"/>
    <mergeCell ref="D272:I272"/>
    <mergeCell ref="A260:F260"/>
    <mergeCell ref="A261:C261"/>
    <mergeCell ref="D261:I261"/>
    <mergeCell ref="A262:C262"/>
    <mergeCell ref="D262:I262"/>
    <mergeCell ref="A267:F267"/>
    <mergeCell ref="A282:F282"/>
    <mergeCell ref="A283:C283"/>
    <mergeCell ref="D283:I283"/>
    <mergeCell ref="A284:C284"/>
    <mergeCell ref="D284:I284"/>
    <mergeCell ref="A287:F287"/>
    <mergeCell ref="A273:C273"/>
    <mergeCell ref="D273:I273"/>
    <mergeCell ref="A278:F278"/>
    <mergeCell ref="A279:C279"/>
    <mergeCell ref="D279:I279"/>
    <mergeCell ref="A281:F281"/>
    <mergeCell ref="A292:C292"/>
    <mergeCell ref="D292:I292"/>
    <mergeCell ref="A288:C288"/>
    <mergeCell ref="D288:I288"/>
    <mergeCell ref="A290:F290"/>
    <mergeCell ref="A291:F291"/>
    <mergeCell ref="A293:C293"/>
    <mergeCell ref="D293:I293"/>
    <mergeCell ref="A297:F297"/>
    <mergeCell ref="A298:F298"/>
    <mergeCell ref="A300:C300"/>
    <mergeCell ref="D300:I300"/>
    <mergeCell ref="A308:F308"/>
    <mergeCell ref="A309:C309"/>
    <mergeCell ref="D309:I309"/>
    <mergeCell ref="A311:F311"/>
    <mergeCell ref="A299:C299"/>
    <mergeCell ref="D299:I299"/>
    <mergeCell ref="A317:F317"/>
    <mergeCell ref="A312:F312"/>
    <mergeCell ref="A313:C313"/>
    <mergeCell ref="D313:I313"/>
    <mergeCell ref="A314:C314"/>
    <mergeCell ref="D314:I314"/>
    <mergeCell ref="A316:F316"/>
    <mergeCell ref="A322:F322"/>
    <mergeCell ref="A323:C323"/>
    <mergeCell ref="D323:I323"/>
    <mergeCell ref="A325:F325"/>
    <mergeCell ref="A326:F326"/>
    <mergeCell ref="A327:C327"/>
    <mergeCell ref="D327:I327"/>
    <mergeCell ref="A318:C318"/>
    <mergeCell ref="D318:I318"/>
    <mergeCell ref="A319:C319"/>
    <mergeCell ref="D319:I319"/>
    <mergeCell ref="A343:F343"/>
    <mergeCell ref="A344:C344"/>
    <mergeCell ref="D344:I344"/>
    <mergeCell ref="A345:C345"/>
    <mergeCell ref="D345:I345"/>
    <mergeCell ref="A352:F352"/>
    <mergeCell ref="A328:C328"/>
    <mergeCell ref="D328:I328"/>
    <mergeCell ref="A339:F339"/>
    <mergeCell ref="A340:C340"/>
    <mergeCell ref="D340:I340"/>
    <mergeCell ref="A342:F342"/>
    <mergeCell ref="A353:C353"/>
    <mergeCell ref="D353:I353"/>
    <mergeCell ref="A355:F355"/>
    <mergeCell ref="A356:F356"/>
    <mergeCell ref="A357:C357"/>
    <mergeCell ref="D357:I357"/>
    <mergeCell ref="A358:C358"/>
    <mergeCell ref="D358:I358"/>
    <mergeCell ref="A360:F360"/>
    <mergeCell ref="A361:F361"/>
    <mergeCell ref="A362:C362"/>
    <mergeCell ref="D362:I362"/>
    <mergeCell ref="A363:C363"/>
    <mergeCell ref="D363:I363"/>
    <mergeCell ref="A366:F366"/>
    <mergeCell ref="A372:C372"/>
    <mergeCell ref="D372:I372"/>
    <mergeCell ref="A376:F376"/>
    <mergeCell ref="A377:C377"/>
    <mergeCell ref="D377:I377"/>
    <mergeCell ref="A380:F380"/>
    <mergeCell ref="A367:C367"/>
    <mergeCell ref="D367:I367"/>
    <mergeCell ref="A369:F369"/>
    <mergeCell ref="A370:F370"/>
    <mergeCell ref="A371:C371"/>
    <mergeCell ref="D371:I371"/>
    <mergeCell ref="A387:C387"/>
    <mergeCell ref="D387:I387"/>
    <mergeCell ref="A389:F389"/>
    <mergeCell ref="A390:F390"/>
    <mergeCell ref="A391:C391"/>
    <mergeCell ref="D391:I391"/>
    <mergeCell ref="A381:F381"/>
    <mergeCell ref="A382:C382"/>
    <mergeCell ref="D382:I382"/>
    <mergeCell ref="A383:C383"/>
    <mergeCell ref="D383:I383"/>
    <mergeCell ref="A386:F386"/>
    <mergeCell ref="A399:F399"/>
    <mergeCell ref="A400:C400"/>
    <mergeCell ref="D400:I400"/>
    <mergeCell ref="A401:C401"/>
    <mergeCell ref="D401:I401"/>
    <mergeCell ref="A409:F409"/>
    <mergeCell ref="A392:C392"/>
    <mergeCell ref="D392:I392"/>
    <mergeCell ref="A395:F395"/>
    <mergeCell ref="A396:C396"/>
    <mergeCell ref="D396:I396"/>
    <mergeCell ref="A398:F398"/>
    <mergeCell ref="A410:C410"/>
    <mergeCell ref="D410:I410"/>
    <mergeCell ref="A412:F412"/>
    <mergeCell ref="A413:F413"/>
    <mergeCell ref="A414:C414"/>
    <mergeCell ref="D414:I414"/>
    <mergeCell ref="A427:F427"/>
    <mergeCell ref="A428:C428"/>
    <mergeCell ref="D428:I428"/>
    <mergeCell ref="A429:C429"/>
    <mergeCell ref="D429:I429"/>
    <mergeCell ref="A432:F432"/>
    <mergeCell ref="A415:C415"/>
    <mergeCell ref="D415:I415"/>
    <mergeCell ref="A423:F423"/>
    <mergeCell ref="A424:C424"/>
    <mergeCell ref="D424:I424"/>
    <mergeCell ref="A426:F426"/>
    <mergeCell ref="A439:C439"/>
    <mergeCell ref="D439:I439"/>
    <mergeCell ref="A441:F441"/>
    <mergeCell ref="A442:F442"/>
    <mergeCell ref="A433:F433"/>
    <mergeCell ref="A434:C434"/>
    <mergeCell ref="D434:I434"/>
    <mergeCell ref="A435:C435"/>
    <mergeCell ref="D435:I435"/>
    <mergeCell ref="A438:F438"/>
    <mergeCell ref="A443:C443"/>
    <mergeCell ref="D443:I443"/>
    <mergeCell ref="A450:C450"/>
    <mergeCell ref="D450:I450"/>
    <mergeCell ref="A452:F452"/>
    <mergeCell ref="A453:F453"/>
    <mergeCell ref="A454:C454"/>
    <mergeCell ref="D454:I454"/>
    <mergeCell ref="A444:C444"/>
    <mergeCell ref="D444:I444"/>
    <mergeCell ref="A447:F447"/>
    <mergeCell ref="A448:F448"/>
    <mergeCell ref="A449:C449"/>
    <mergeCell ref="D449:I449"/>
    <mergeCell ref="A465:F465"/>
    <mergeCell ref="A455:C455"/>
    <mergeCell ref="D455:I455"/>
    <mergeCell ref="A461:F461"/>
    <mergeCell ref="A462:C462"/>
    <mergeCell ref="D462:I462"/>
    <mergeCell ref="A464:F464"/>
    <mergeCell ref="A466:C466"/>
    <mergeCell ref="D466:I466"/>
    <mergeCell ref="A467:C467"/>
    <mergeCell ref="D467:I467"/>
    <mergeCell ref="A470:F470"/>
    <mergeCell ref="A472:C472"/>
    <mergeCell ref="D472:I472"/>
    <mergeCell ref="A471:F471"/>
    <mergeCell ref="A473:C473"/>
    <mergeCell ref="D473:I473"/>
    <mergeCell ref="A475:F475"/>
    <mergeCell ref="A476:F476"/>
    <mergeCell ref="A477:C477"/>
    <mergeCell ref="D477:I477"/>
    <mergeCell ref="A484:C484"/>
    <mergeCell ref="D484:I484"/>
    <mergeCell ref="A478:C478"/>
    <mergeCell ref="D478:I478"/>
    <mergeCell ref="A482:F482"/>
    <mergeCell ref="A483:F483"/>
    <mergeCell ref="A485:C485"/>
    <mergeCell ref="D485:I485"/>
    <mergeCell ref="A487:A488"/>
    <mergeCell ref="B487:B488"/>
    <mergeCell ref="C487:C488"/>
    <mergeCell ref="D487:D488"/>
    <mergeCell ref="E487:E488"/>
    <mergeCell ref="G487:G488"/>
    <mergeCell ref="H487:H488"/>
    <mergeCell ref="I487:I488"/>
    <mergeCell ref="A501:C501"/>
    <mergeCell ref="D501:I501"/>
    <mergeCell ref="A503:F503"/>
    <mergeCell ref="A504:F504"/>
    <mergeCell ref="A494:F494"/>
    <mergeCell ref="A495:C495"/>
    <mergeCell ref="D495:I495"/>
    <mergeCell ref="A498:F498"/>
    <mergeCell ref="A499:F499"/>
    <mergeCell ref="A500:C500"/>
    <mergeCell ref="D500:I50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topLeftCell="A100" workbookViewId="0">
      <selection activeCell="I117" sqref="I117"/>
    </sheetView>
  </sheetViews>
  <sheetFormatPr baseColWidth="10" defaultRowHeight="15"/>
  <cols>
    <col min="1" max="1" width="8.7109375" customWidth="1"/>
    <col min="2" max="2" width="5" customWidth="1"/>
    <col min="3" max="3" width="2.5703125" customWidth="1"/>
    <col min="4" max="4" width="6.28515625" customWidth="1"/>
    <col min="5" max="5" width="3.7109375" customWidth="1"/>
    <col min="6" max="6" width="29" customWidth="1"/>
    <col min="9" max="9" width="16.5703125" customWidth="1"/>
  </cols>
  <sheetData>
    <row r="1" spans="1:9">
      <c r="A1" s="37" t="s">
        <v>106</v>
      </c>
      <c r="B1" s="38"/>
      <c r="C1" s="38"/>
      <c r="D1" s="38"/>
      <c r="E1" s="38"/>
      <c r="F1" s="38"/>
      <c r="G1" s="38"/>
      <c r="H1" s="38"/>
      <c r="I1" s="38"/>
    </row>
    <row r="2" spans="1:9">
      <c r="A2" s="37" t="s">
        <v>107</v>
      </c>
      <c r="B2" s="38"/>
      <c r="C2" s="38"/>
      <c r="D2" s="38"/>
      <c r="E2" s="38"/>
      <c r="F2" s="38"/>
      <c r="G2" s="38"/>
      <c r="H2" s="38"/>
      <c r="I2" s="38"/>
    </row>
    <row r="3" spans="1:9">
      <c r="A3" s="39" t="s">
        <v>108</v>
      </c>
      <c r="B3" s="40"/>
      <c r="C3" s="40"/>
      <c r="D3" s="40"/>
      <c r="E3" s="40"/>
      <c r="F3" s="40"/>
      <c r="G3" s="40"/>
      <c r="H3" s="40"/>
      <c r="I3" s="40"/>
    </row>
    <row r="4" spans="1:9">
      <c r="A4" s="41" t="s">
        <v>109</v>
      </c>
      <c r="B4" s="42"/>
      <c r="C4" s="42"/>
      <c r="D4" s="42"/>
      <c r="E4" s="42"/>
      <c r="F4" s="42"/>
      <c r="G4" s="42"/>
      <c r="H4" s="42"/>
      <c r="I4" s="42"/>
    </row>
    <row r="5" spans="1:9" ht="24">
      <c r="A5" s="1" t="s">
        <v>110</v>
      </c>
      <c r="B5" s="1" t="s">
        <v>111</v>
      </c>
      <c r="C5" s="1" t="s">
        <v>112</v>
      </c>
      <c r="D5" s="1" t="s">
        <v>113</v>
      </c>
      <c r="E5" s="1" t="s">
        <v>114</v>
      </c>
      <c r="F5" s="1" t="s">
        <v>115</v>
      </c>
      <c r="G5" s="1" t="s">
        <v>116</v>
      </c>
      <c r="H5" s="1" t="s">
        <v>117</v>
      </c>
      <c r="I5" s="1" t="s">
        <v>118</v>
      </c>
    </row>
    <row r="6" spans="1:9">
      <c r="A6" s="33" t="s">
        <v>135</v>
      </c>
      <c r="B6" s="34"/>
      <c r="C6" s="34"/>
      <c r="D6" s="35" t="s">
        <v>136</v>
      </c>
      <c r="E6" s="36"/>
      <c r="F6" s="36"/>
      <c r="G6" s="36"/>
      <c r="H6" s="36"/>
      <c r="I6" s="36"/>
    </row>
    <row r="7" spans="1:9">
      <c r="A7" s="27" t="s">
        <v>758</v>
      </c>
      <c r="B7" s="28"/>
      <c r="C7" s="28"/>
      <c r="D7" s="29" t="s">
        <v>759</v>
      </c>
      <c r="E7" s="30"/>
      <c r="F7" s="30"/>
      <c r="G7" s="30"/>
      <c r="H7" s="30"/>
      <c r="I7" s="30"/>
    </row>
    <row r="8" spans="1:9">
      <c r="A8" s="17">
        <v>43831</v>
      </c>
      <c r="B8" s="18" t="s">
        <v>123</v>
      </c>
      <c r="C8" s="18">
        <v>0</v>
      </c>
      <c r="D8" s="18" t="s">
        <v>124</v>
      </c>
      <c r="E8" s="18" t="s">
        <v>125</v>
      </c>
      <c r="F8" s="18" t="s">
        <v>126</v>
      </c>
      <c r="G8" s="19">
        <v>0</v>
      </c>
      <c r="H8" s="19">
        <v>100000000</v>
      </c>
      <c r="I8" s="19">
        <v>-100000000</v>
      </c>
    </row>
    <row r="9" spans="1:9">
      <c r="A9" s="31" t="s">
        <v>760</v>
      </c>
      <c r="B9" s="32"/>
      <c r="C9" s="32"/>
      <c r="D9" s="32"/>
      <c r="E9" s="32"/>
      <c r="F9" s="32"/>
      <c r="G9" s="14">
        <v>0</v>
      </c>
      <c r="H9" s="14">
        <v>100000000</v>
      </c>
      <c r="I9" s="14">
        <v>-100000000</v>
      </c>
    </row>
    <row r="10" spans="1:9" ht="15.75" thickBot="1">
      <c r="A10" s="25" t="s">
        <v>137</v>
      </c>
      <c r="B10" s="26"/>
      <c r="C10" s="26"/>
      <c r="D10" s="26"/>
      <c r="E10" s="26"/>
      <c r="F10" s="26"/>
      <c r="G10" s="15">
        <v>0</v>
      </c>
      <c r="H10" s="16">
        <v>100000000</v>
      </c>
      <c r="I10" s="8">
        <v>-100000000</v>
      </c>
    </row>
    <row r="11" spans="1:9" ht="15.75" thickTop="1">
      <c r="A11" s="33" t="s">
        <v>761</v>
      </c>
      <c r="B11" s="34"/>
      <c r="C11" s="34"/>
      <c r="D11" s="35" t="s">
        <v>762</v>
      </c>
      <c r="E11" s="36"/>
      <c r="F11" s="36"/>
      <c r="G11" s="36"/>
      <c r="H11" s="36"/>
      <c r="I11" s="36"/>
    </row>
    <row r="12" spans="1:9">
      <c r="A12" s="27" t="s">
        <v>758</v>
      </c>
      <c r="B12" s="28"/>
      <c r="C12" s="28"/>
      <c r="D12" s="29" t="s">
        <v>759</v>
      </c>
      <c r="E12" s="30"/>
      <c r="F12" s="30"/>
      <c r="G12" s="30"/>
      <c r="H12" s="30"/>
      <c r="I12" s="30"/>
    </row>
    <row r="13" spans="1:9">
      <c r="A13" s="17">
        <v>43831</v>
      </c>
      <c r="B13" s="18" t="s">
        <v>123</v>
      </c>
      <c r="C13" s="18">
        <v>0</v>
      </c>
      <c r="D13" s="18" t="s">
        <v>124</v>
      </c>
      <c r="E13" s="18" t="s">
        <v>125</v>
      </c>
      <c r="F13" s="18" t="s">
        <v>126</v>
      </c>
      <c r="G13" s="19">
        <v>0</v>
      </c>
      <c r="H13" s="19">
        <v>200000000</v>
      </c>
      <c r="I13" s="19">
        <v>-200000000</v>
      </c>
    </row>
    <row r="14" spans="1:9">
      <c r="A14" s="31" t="s">
        <v>760</v>
      </c>
      <c r="B14" s="32"/>
      <c r="C14" s="32"/>
      <c r="D14" s="32"/>
      <c r="E14" s="32"/>
      <c r="F14" s="32"/>
      <c r="G14" s="14">
        <v>0</v>
      </c>
      <c r="H14" s="14">
        <v>200000000</v>
      </c>
      <c r="I14" s="14">
        <v>-200000000</v>
      </c>
    </row>
    <row r="15" spans="1:9" ht="15.75" thickBot="1">
      <c r="A15" s="25" t="s">
        <v>763</v>
      </c>
      <c r="B15" s="26"/>
      <c r="C15" s="26"/>
      <c r="D15" s="26"/>
      <c r="E15" s="26"/>
      <c r="F15" s="26"/>
      <c r="G15" s="15">
        <v>0</v>
      </c>
      <c r="H15" s="16">
        <v>200000000</v>
      </c>
      <c r="I15" s="8">
        <v>-200000000</v>
      </c>
    </row>
    <row r="16" spans="1:9" ht="15.75" thickTop="1">
      <c r="A16" s="33" t="s">
        <v>764</v>
      </c>
      <c r="B16" s="34"/>
      <c r="C16" s="34"/>
      <c r="D16" s="35" t="s">
        <v>765</v>
      </c>
      <c r="E16" s="36"/>
      <c r="F16" s="36"/>
      <c r="G16" s="36"/>
      <c r="H16" s="36"/>
      <c r="I16" s="36"/>
    </row>
    <row r="17" spans="1:9">
      <c r="A17" s="27" t="s">
        <v>758</v>
      </c>
      <c r="B17" s="28"/>
      <c r="C17" s="28"/>
      <c r="D17" s="29" t="s">
        <v>759</v>
      </c>
      <c r="E17" s="30"/>
      <c r="F17" s="30"/>
      <c r="G17" s="30"/>
      <c r="H17" s="30"/>
      <c r="I17" s="30"/>
    </row>
    <row r="18" spans="1:9">
      <c r="A18" s="17">
        <v>43831</v>
      </c>
      <c r="B18" s="18" t="s">
        <v>123</v>
      </c>
      <c r="C18" s="18">
        <v>0</v>
      </c>
      <c r="D18" s="18" t="s">
        <v>124</v>
      </c>
      <c r="E18" s="18" t="s">
        <v>125</v>
      </c>
      <c r="F18" s="18" t="s">
        <v>126</v>
      </c>
      <c r="G18" s="19">
        <v>0</v>
      </c>
      <c r="H18" s="19">
        <v>170019334</v>
      </c>
      <c r="I18" s="19">
        <v>-170019334</v>
      </c>
    </row>
    <row r="19" spans="1:9">
      <c r="A19" s="31" t="s">
        <v>760</v>
      </c>
      <c r="B19" s="32"/>
      <c r="C19" s="32"/>
      <c r="D19" s="32"/>
      <c r="E19" s="32"/>
      <c r="F19" s="32"/>
      <c r="G19" s="14">
        <v>0</v>
      </c>
      <c r="H19" s="14">
        <v>170019334</v>
      </c>
      <c r="I19" s="14">
        <v>-170019334</v>
      </c>
    </row>
    <row r="20" spans="1:9" ht="15.75" thickBot="1">
      <c r="A20" s="25" t="s">
        <v>766</v>
      </c>
      <c r="B20" s="26"/>
      <c r="C20" s="26"/>
      <c r="D20" s="26"/>
      <c r="E20" s="26"/>
      <c r="F20" s="26"/>
      <c r="G20" s="15">
        <v>0</v>
      </c>
      <c r="H20" s="16">
        <v>170019334</v>
      </c>
      <c r="I20" s="8">
        <v>-170019334</v>
      </c>
    </row>
    <row r="21" spans="1:9" ht="15.75" thickTop="1">
      <c r="A21" s="33" t="s">
        <v>138</v>
      </c>
      <c r="B21" s="34"/>
      <c r="C21" s="34"/>
      <c r="D21" s="35" t="s">
        <v>139</v>
      </c>
      <c r="E21" s="36"/>
      <c r="F21" s="36"/>
      <c r="G21" s="36"/>
      <c r="H21" s="36"/>
      <c r="I21" s="36"/>
    </row>
    <row r="22" spans="1:9">
      <c r="A22" s="27" t="s">
        <v>767</v>
      </c>
      <c r="B22" s="28"/>
      <c r="C22" s="28"/>
      <c r="D22" s="29" t="s">
        <v>768</v>
      </c>
      <c r="E22" s="30"/>
      <c r="F22" s="30"/>
      <c r="G22" s="30"/>
      <c r="H22" s="30"/>
      <c r="I22" s="30"/>
    </row>
    <row r="23" spans="1:9">
      <c r="A23" s="17">
        <v>43831</v>
      </c>
      <c r="B23" s="18" t="s">
        <v>123</v>
      </c>
      <c r="C23" s="18">
        <v>0</v>
      </c>
      <c r="D23" s="18" t="s">
        <v>124</v>
      </c>
      <c r="E23" s="18" t="s">
        <v>125</v>
      </c>
      <c r="F23" s="18" t="s">
        <v>126</v>
      </c>
      <c r="G23" s="19">
        <v>0</v>
      </c>
      <c r="H23" s="19">
        <v>148458939</v>
      </c>
      <c r="I23" s="19">
        <v>-148458939</v>
      </c>
    </row>
    <row r="24" spans="1:9">
      <c r="A24" s="31" t="s">
        <v>769</v>
      </c>
      <c r="B24" s="32"/>
      <c r="C24" s="32"/>
      <c r="D24" s="32"/>
      <c r="E24" s="32"/>
      <c r="F24" s="32"/>
      <c r="G24" s="14">
        <v>0</v>
      </c>
      <c r="H24" s="14">
        <v>148458939</v>
      </c>
      <c r="I24" s="14">
        <v>-148458939</v>
      </c>
    </row>
    <row r="25" spans="1:9" ht="15.75" thickBot="1">
      <c r="A25" s="25" t="s">
        <v>140</v>
      </c>
      <c r="B25" s="26"/>
      <c r="C25" s="26"/>
      <c r="D25" s="26"/>
      <c r="E25" s="26"/>
      <c r="F25" s="26"/>
      <c r="G25" s="15">
        <v>0</v>
      </c>
      <c r="H25" s="16">
        <v>148458939</v>
      </c>
      <c r="I25" s="8">
        <v>-148458939</v>
      </c>
    </row>
    <row r="26" spans="1:9" ht="15.75" thickTop="1">
      <c r="A26" s="33" t="s">
        <v>770</v>
      </c>
      <c r="B26" s="34"/>
      <c r="C26" s="34"/>
      <c r="D26" s="35" t="s">
        <v>771</v>
      </c>
      <c r="E26" s="36"/>
      <c r="F26" s="36"/>
      <c r="G26" s="36"/>
      <c r="H26" s="36"/>
      <c r="I26" s="36"/>
    </row>
    <row r="27" spans="1:9">
      <c r="A27" s="27" t="s">
        <v>758</v>
      </c>
      <c r="B27" s="28"/>
      <c r="C27" s="28"/>
      <c r="D27" s="29" t="s">
        <v>759</v>
      </c>
      <c r="E27" s="30"/>
      <c r="F27" s="30"/>
      <c r="G27" s="30"/>
      <c r="H27" s="30"/>
      <c r="I27" s="30"/>
    </row>
    <row r="28" spans="1:9">
      <c r="A28" s="17">
        <v>43831</v>
      </c>
      <c r="B28" s="18" t="s">
        <v>123</v>
      </c>
      <c r="C28" s="18">
        <v>0</v>
      </c>
      <c r="D28" s="18" t="s">
        <v>124</v>
      </c>
      <c r="E28" s="18" t="s">
        <v>125</v>
      </c>
      <c r="F28" s="18" t="s">
        <v>126</v>
      </c>
      <c r="G28" s="19">
        <v>0</v>
      </c>
      <c r="H28" s="19">
        <v>163218004</v>
      </c>
      <c r="I28" s="19">
        <v>-163218004</v>
      </c>
    </row>
    <row r="29" spans="1:9">
      <c r="A29" s="31" t="s">
        <v>760</v>
      </c>
      <c r="B29" s="32"/>
      <c r="C29" s="32"/>
      <c r="D29" s="32"/>
      <c r="E29" s="32"/>
      <c r="F29" s="32"/>
      <c r="G29" s="14">
        <v>0</v>
      </c>
      <c r="H29" s="14">
        <v>163218004</v>
      </c>
      <c r="I29" s="14">
        <v>-163218004</v>
      </c>
    </row>
    <row r="30" spans="1:9" ht="15.75" thickBot="1">
      <c r="A30" s="25" t="s">
        <v>772</v>
      </c>
      <c r="B30" s="26"/>
      <c r="C30" s="26"/>
      <c r="D30" s="26"/>
      <c r="E30" s="26"/>
      <c r="F30" s="26"/>
      <c r="G30" s="15">
        <v>0</v>
      </c>
      <c r="H30" s="16">
        <v>163218004</v>
      </c>
      <c r="I30" s="8">
        <v>-163218004</v>
      </c>
    </row>
    <row r="31" spans="1:9" ht="15.75" thickTop="1">
      <c r="A31" s="33" t="s">
        <v>773</v>
      </c>
      <c r="B31" s="34"/>
      <c r="C31" s="34"/>
      <c r="D31" s="35" t="s">
        <v>774</v>
      </c>
      <c r="E31" s="36"/>
      <c r="F31" s="36"/>
      <c r="G31" s="36"/>
      <c r="H31" s="36"/>
      <c r="I31" s="36"/>
    </row>
    <row r="32" spans="1:9">
      <c r="A32" s="27" t="s">
        <v>767</v>
      </c>
      <c r="B32" s="28"/>
      <c r="C32" s="28"/>
      <c r="D32" s="29" t="s">
        <v>768</v>
      </c>
      <c r="E32" s="30"/>
      <c r="F32" s="30"/>
      <c r="G32" s="30"/>
      <c r="H32" s="30"/>
      <c r="I32" s="30"/>
    </row>
    <row r="33" spans="1:9">
      <c r="A33" s="17">
        <v>43831</v>
      </c>
      <c r="B33" s="18" t="s">
        <v>123</v>
      </c>
      <c r="C33" s="18">
        <v>0</v>
      </c>
      <c r="D33" s="18" t="s">
        <v>124</v>
      </c>
      <c r="E33" s="18" t="s">
        <v>125</v>
      </c>
      <c r="F33" s="18" t="s">
        <v>126</v>
      </c>
      <c r="G33" s="19">
        <v>0</v>
      </c>
      <c r="H33" s="19">
        <v>312000000</v>
      </c>
      <c r="I33" s="19">
        <v>-312000000</v>
      </c>
    </row>
    <row r="34" spans="1:9">
      <c r="A34" s="31" t="s">
        <v>769</v>
      </c>
      <c r="B34" s="32"/>
      <c r="C34" s="32"/>
      <c r="D34" s="32"/>
      <c r="E34" s="32"/>
      <c r="F34" s="32"/>
      <c r="G34" s="14">
        <v>0</v>
      </c>
      <c r="H34" s="14">
        <v>312000000</v>
      </c>
      <c r="I34" s="14">
        <v>-312000000</v>
      </c>
    </row>
    <row r="35" spans="1:9" ht="15.75" thickBot="1">
      <c r="A35" s="25" t="s">
        <v>775</v>
      </c>
      <c r="B35" s="26"/>
      <c r="C35" s="26"/>
      <c r="D35" s="26"/>
      <c r="E35" s="26"/>
      <c r="F35" s="26"/>
      <c r="G35" s="15">
        <v>0</v>
      </c>
      <c r="H35" s="16">
        <v>312000000</v>
      </c>
      <c r="I35" s="8">
        <v>-312000000</v>
      </c>
    </row>
    <row r="36" spans="1:9" ht="15.75" thickTop="1">
      <c r="A36" s="33">
        <v>0</v>
      </c>
      <c r="B36" s="34"/>
      <c r="C36" s="34"/>
      <c r="D36" s="35" t="s">
        <v>779</v>
      </c>
      <c r="E36" s="36"/>
      <c r="F36" s="36"/>
      <c r="G36" s="36"/>
      <c r="H36" s="36"/>
      <c r="I36" s="36"/>
    </row>
    <row r="37" spans="1:9">
      <c r="A37" s="27" t="s">
        <v>780</v>
      </c>
      <c r="B37" s="28"/>
      <c r="C37" s="28"/>
      <c r="D37" s="29" t="s">
        <v>781</v>
      </c>
      <c r="E37" s="30"/>
      <c r="F37" s="30"/>
      <c r="G37" s="30"/>
      <c r="H37" s="30"/>
      <c r="I37" s="30"/>
    </row>
    <row r="38" spans="1:9">
      <c r="A38" s="17">
        <v>43831</v>
      </c>
      <c r="B38" s="18" t="s">
        <v>123</v>
      </c>
      <c r="C38" s="18">
        <v>0</v>
      </c>
      <c r="D38" s="18" t="s">
        <v>124</v>
      </c>
      <c r="E38" s="18" t="s">
        <v>125</v>
      </c>
      <c r="F38" s="18" t="s">
        <v>126</v>
      </c>
      <c r="G38" s="19">
        <v>0</v>
      </c>
      <c r="H38" s="19">
        <v>296435000</v>
      </c>
      <c r="I38" s="19">
        <v>-296435000</v>
      </c>
    </row>
    <row r="39" spans="1:9">
      <c r="A39" s="31" t="s">
        <v>782</v>
      </c>
      <c r="B39" s="32"/>
      <c r="C39" s="32"/>
      <c r="D39" s="32"/>
      <c r="E39" s="32"/>
      <c r="F39" s="32"/>
      <c r="G39" s="14">
        <v>0</v>
      </c>
      <c r="H39" s="14">
        <v>296435000</v>
      </c>
      <c r="I39" s="14">
        <v>-296435000</v>
      </c>
    </row>
    <row r="40" spans="1:9" ht="15.75" thickBot="1">
      <c r="A40" s="25" t="s">
        <v>783</v>
      </c>
      <c r="B40" s="26"/>
      <c r="C40" s="26"/>
      <c r="D40" s="26"/>
      <c r="E40" s="26"/>
      <c r="F40" s="26"/>
      <c r="G40" s="15">
        <v>0</v>
      </c>
      <c r="H40" s="16">
        <v>296435000</v>
      </c>
      <c r="I40" s="8">
        <v>-296435000</v>
      </c>
    </row>
    <row r="41" spans="1:9" ht="15.75" thickTop="1">
      <c r="A41" s="33" t="s">
        <v>784</v>
      </c>
      <c r="B41" s="34"/>
      <c r="C41" s="34"/>
      <c r="D41" s="35" t="s">
        <v>785</v>
      </c>
      <c r="E41" s="36"/>
      <c r="F41" s="36"/>
      <c r="G41" s="36"/>
      <c r="H41" s="36"/>
      <c r="I41" s="36"/>
    </row>
    <row r="42" spans="1:9">
      <c r="A42" s="27" t="s">
        <v>767</v>
      </c>
      <c r="B42" s="28"/>
      <c r="C42" s="28"/>
      <c r="D42" s="29" t="s">
        <v>768</v>
      </c>
      <c r="E42" s="30"/>
      <c r="F42" s="30"/>
      <c r="G42" s="30"/>
      <c r="H42" s="30"/>
      <c r="I42" s="30"/>
    </row>
    <row r="43" spans="1:9">
      <c r="A43" s="17">
        <v>43831</v>
      </c>
      <c r="B43" s="18" t="s">
        <v>123</v>
      </c>
      <c r="C43" s="18">
        <v>0</v>
      </c>
      <c r="D43" s="18" t="s">
        <v>124</v>
      </c>
      <c r="E43" s="18" t="s">
        <v>125</v>
      </c>
      <c r="F43" s="18" t="s">
        <v>126</v>
      </c>
      <c r="G43" s="19">
        <v>0</v>
      </c>
      <c r="H43" s="19">
        <v>83517236</v>
      </c>
      <c r="I43" s="19">
        <v>-83517236</v>
      </c>
    </row>
    <row r="44" spans="1:9">
      <c r="A44" s="31" t="s">
        <v>769</v>
      </c>
      <c r="B44" s="32"/>
      <c r="C44" s="32"/>
      <c r="D44" s="32"/>
      <c r="E44" s="32"/>
      <c r="F44" s="32"/>
      <c r="G44" s="14">
        <v>0</v>
      </c>
      <c r="H44" s="14">
        <v>83517236</v>
      </c>
      <c r="I44" s="14">
        <v>-83517236</v>
      </c>
    </row>
    <row r="45" spans="1:9" ht="15.75" thickBot="1">
      <c r="A45" s="25" t="s">
        <v>786</v>
      </c>
      <c r="B45" s="26"/>
      <c r="C45" s="26"/>
      <c r="D45" s="26"/>
      <c r="E45" s="26"/>
      <c r="F45" s="26"/>
      <c r="G45" s="15">
        <v>0</v>
      </c>
      <c r="H45" s="16">
        <v>83517236</v>
      </c>
      <c r="I45" s="8">
        <v>-83517236</v>
      </c>
    </row>
    <row r="46" spans="1:9" ht="15.75" thickTop="1">
      <c r="A46" s="33" t="s">
        <v>787</v>
      </c>
      <c r="B46" s="34"/>
      <c r="C46" s="34"/>
      <c r="D46" s="35" t="s">
        <v>788</v>
      </c>
      <c r="E46" s="36"/>
      <c r="F46" s="36"/>
      <c r="G46" s="36"/>
      <c r="H46" s="36"/>
      <c r="I46" s="36"/>
    </row>
    <row r="47" spans="1:9">
      <c r="A47" s="27" t="s">
        <v>767</v>
      </c>
      <c r="B47" s="28"/>
      <c r="C47" s="28"/>
      <c r="D47" s="29" t="s">
        <v>768</v>
      </c>
      <c r="E47" s="30"/>
      <c r="F47" s="30"/>
      <c r="G47" s="30"/>
      <c r="H47" s="30"/>
      <c r="I47" s="30"/>
    </row>
    <row r="48" spans="1:9">
      <c r="A48" s="17">
        <v>43831</v>
      </c>
      <c r="B48" s="18" t="s">
        <v>123</v>
      </c>
      <c r="C48" s="18">
        <v>0</v>
      </c>
      <c r="D48" s="18" t="s">
        <v>124</v>
      </c>
      <c r="E48" s="18" t="s">
        <v>125</v>
      </c>
      <c r="F48" s="18" t="s">
        <v>126</v>
      </c>
      <c r="G48" s="19">
        <v>0</v>
      </c>
      <c r="H48" s="19">
        <v>174200000</v>
      </c>
      <c r="I48" s="19">
        <v>-174200000</v>
      </c>
    </row>
    <row r="49" spans="1:9">
      <c r="A49" s="31" t="s">
        <v>769</v>
      </c>
      <c r="B49" s="32"/>
      <c r="C49" s="32"/>
      <c r="D49" s="32"/>
      <c r="E49" s="32"/>
      <c r="F49" s="32"/>
      <c r="G49" s="14">
        <v>0</v>
      </c>
      <c r="H49" s="14">
        <v>174200000</v>
      </c>
      <c r="I49" s="14">
        <v>-174200000</v>
      </c>
    </row>
    <row r="50" spans="1:9" ht="15.75" thickBot="1">
      <c r="A50" s="25" t="s">
        <v>789</v>
      </c>
      <c r="B50" s="26"/>
      <c r="C50" s="26"/>
      <c r="D50" s="26"/>
      <c r="E50" s="26"/>
      <c r="F50" s="26"/>
      <c r="G50" s="15">
        <v>0</v>
      </c>
      <c r="H50" s="16">
        <v>174200000</v>
      </c>
      <c r="I50" s="8">
        <v>-174200000</v>
      </c>
    </row>
    <row r="51" spans="1:9" ht="15.75" thickTop="1">
      <c r="A51" s="33" t="s">
        <v>790</v>
      </c>
      <c r="B51" s="34"/>
      <c r="C51" s="34"/>
      <c r="D51" s="35" t="s">
        <v>791</v>
      </c>
      <c r="E51" s="36"/>
      <c r="F51" s="36"/>
      <c r="G51" s="36"/>
      <c r="H51" s="36"/>
      <c r="I51" s="36"/>
    </row>
    <row r="52" spans="1:9">
      <c r="A52" s="27" t="s">
        <v>776</v>
      </c>
      <c r="B52" s="28"/>
      <c r="C52" s="28"/>
      <c r="D52" s="29" t="s">
        <v>777</v>
      </c>
      <c r="E52" s="30"/>
      <c r="F52" s="30"/>
      <c r="G52" s="30"/>
      <c r="H52" s="30"/>
      <c r="I52" s="30"/>
    </row>
    <row r="53" spans="1:9">
      <c r="A53" s="17">
        <v>43831</v>
      </c>
      <c r="B53" s="18" t="s">
        <v>123</v>
      </c>
      <c r="C53" s="18">
        <v>0</v>
      </c>
      <c r="D53" s="18" t="s">
        <v>124</v>
      </c>
      <c r="E53" s="18" t="s">
        <v>125</v>
      </c>
      <c r="F53" s="18" t="s">
        <v>126</v>
      </c>
      <c r="G53" s="19">
        <v>0</v>
      </c>
      <c r="H53" s="19">
        <v>170000000</v>
      </c>
      <c r="I53" s="19">
        <v>-170000000</v>
      </c>
    </row>
    <row r="54" spans="1:9">
      <c r="A54" s="31" t="s">
        <v>778</v>
      </c>
      <c r="B54" s="32"/>
      <c r="C54" s="32"/>
      <c r="D54" s="32"/>
      <c r="E54" s="32"/>
      <c r="F54" s="32"/>
      <c r="G54" s="14">
        <v>0</v>
      </c>
      <c r="H54" s="14">
        <v>170000000</v>
      </c>
      <c r="I54" s="14">
        <v>-170000000</v>
      </c>
    </row>
    <row r="55" spans="1:9" ht="15.75" thickBot="1">
      <c r="A55" s="25" t="s">
        <v>792</v>
      </c>
      <c r="B55" s="26"/>
      <c r="C55" s="26"/>
      <c r="D55" s="26"/>
      <c r="E55" s="26"/>
      <c r="F55" s="26"/>
      <c r="G55" s="15">
        <v>0</v>
      </c>
      <c r="H55" s="16">
        <v>170000000</v>
      </c>
      <c r="I55" s="8">
        <v>-170000000</v>
      </c>
    </row>
    <row r="56" spans="1:9" ht="15.75" thickTop="1">
      <c r="A56" s="33" t="s">
        <v>162</v>
      </c>
      <c r="B56" s="34"/>
      <c r="C56" s="34"/>
      <c r="D56" s="35" t="s">
        <v>163</v>
      </c>
      <c r="E56" s="36"/>
      <c r="F56" s="36"/>
      <c r="G56" s="36"/>
      <c r="H56" s="36"/>
      <c r="I56" s="36"/>
    </row>
    <row r="57" spans="1:9">
      <c r="A57" s="27" t="s">
        <v>758</v>
      </c>
      <c r="B57" s="28"/>
      <c r="C57" s="28"/>
      <c r="D57" s="29" t="s">
        <v>759</v>
      </c>
      <c r="E57" s="30"/>
      <c r="F57" s="30"/>
      <c r="G57" s="30"/>
      <c r="H57" s="30"/>
      <c r="I57" s="30"/>
    </row>
    <row r="58" spans="1:9">
      <c r="A58" s="17">
        <v>43831</v>
      </c>
      <c r="B58" s="18" t="s">
        <v>123</v>
      </c>
      <c r="C58" s="18">
        <v>0</v>
      </c>
      <c r="D58" s="18" t="s">
        <v>124</v>
      </c>
      <c r="E58" s="18" t="s">
        <v>125</v>
      </c>
      <c r="F58" s="18" t="s">
        <v>126</v>
      </c>
      <c r="G58" s="19">
        <v>0</v>
      </c>
      <c r="H58" s="19">
        <v>163218004</v>
      </c>
      <c r="I58" s="19">
        <v>-163218004</v>
      </c>
    </row>
    <row r="59" spans="1:9">
      <c r="A59" s="31" t="s">
        <v>760</v>
      </c>
      <c r="B59" s="32"/>
      <c r="C59" s="32"/>
      <c r="D59" s="32"/>
      <c r="E59" s="32"/>
      <c r="F59" s="32"/>
      <c r="G59" s="14">
        <v>0</v>
      </c>
      <c r="H59" s="14">
        <v>163218004</v>
      </c>
      <c r="I59" s="14">
        <v>-163218004</v>
      </c>
    </row>
    <row r="60" spans="1:9" ht="15.75" thickBot="1">
      <c r="A60" s="25" t="s">
        <v>164</v>
      </c>
      <c r="B60" s="26"/>
      <c r="C60" s="26"/>
      <c r="D60" s="26"/>
      <c r="E60" s="26"/>
      <c r="F60" s="26"/>
      <c r="G60" s="15">
        <v>0</v>
      </c>
      <c r="H60" s="16">
        <v>163218004</v>
      </c>
      <c r="I60" s="8">
        <v>-163218004</v>
      </c>
    </row>
    <row r="61" spans="1:9" ht="15.75" thickTop="1">
      <c r="A61" s="33" t="s">
        <v>793</v>
      </c>
      <c r="B61" s="34"/>
      <c r="C61" s="34"/>
      <c r="D61" s="35" t="s">
        <v>794</v>
      </c>
      <c r="E61" s="36"/>
      <c r="F61" s="36"/>
      <c r="G61" s="36"/>
      <c r="H61" s="36"/>
      <c r="I61" s="36"/>
    </row>
    <row r="62" spans="1:9">
      <c r="A62" s="27" t="s">
        <v>776</v>
      </c>
      <c r="B62" s="28"/>
      <c r="C62" s="28"/>
      <c r="D62" s="29" t="s">
        <v>777</v>
      </c>
      <c r="E62" s="30"/>
      <c r="F62" s="30"/>
      <c r="G62" s="30"/>
      <c r="H62" s="30"/>
      <c r="I62" s="30"/>
    </row>
    <row r="63" spans="1:9">
      <c r="A63" s="17">
        <v>43831</v>
      </c>
      <c r="B63" s="18" t="s">
        <v>123</v>
      </c>
      <c r="C63" s="18">
        <v>0</v>
      </c>
      <c r="D63" s="18" t="s">
        <v>124</v>
      </c>
      <c r="E63" s="18" t="s">
        <v>125</v>
      </c>
      <c r="F63" s="18" t="s">
        <v>126</v>
      </c>
      <c r="G63" s="19">
        <v>0</v>
      </c>
      <c r="H63" s="19">
        <v>170000000</v>
      </c>
      <c r="I63" s="19">
        <v>-170000000</v>
      </c>
    </row>
    <row r="64" spans="1:9">
      <c r="A64" s="31" t="s">
        <v>778</v>
      </c>
      <c r="B64" s="32"/>
      <c r="C64" s="32"/>
      <c r="D64" s="32"/>
      <c r="E64" s="32"/>
      <c r="F64" s="32"/>
      <c r="G64" s="14">
        <v>0</v>
      </c>
      <c r="H64" s="14">
        <v>170000000</v>
      </c>
      <c r="I64" s="14">
        <v>-170000000</v>
      </c>
    </row>
    <row r="65" spans="1:9" ht="15.75" thickBot="1">
      <c r="A65" s="25" t="s">
        <v>795</v>
      </c>
      <c r="B65" s="26"/>
      <c r="C65" s="26"/>
      <c r="D65" s="26"/>
      <c r="E65" s="26"/>
      <c r="F65" s="26"/>
      <c r="G65" s="15">
        <v>0</v>
      </c>
      <c r="H65" s="16">
        <v>170000000</v>
      </c>
      <c r="I65" s="8">
        <v>-170000000</v>
      </c>
    </row>
    <row r="66" spans="1:9" ht="15.75" thickTop="1">
      <c r="A66" s="33" t="s">
        <v>796</v>
      </c>
      <c r="B66" s="34"/>
      <c r="C66" s="34"/>
      <c r="D66" s="35" t="s">
        <v>797</v>
      </c>
      <c r="E66" s="36"/>
      <c r="F66" s="36"/>
      <c r="G66" s="36"/>
      <c r="H66" s="36"/>
      <c r="I66" s="36"/>
    </row>
    <row r="67" spans="1:9">
      <c r="A67" s="27" t="s">
        <v>755</v>
      </c>
      <c r="B67" s="28"/>
      <c r="C67" s="28"/>
      <c r="D67" s="29" t="s">
        <v>756</v>
      </c>
      <c r="E67" s="30"/>
      <c r="F67" s="30"/>
      <c r="G67" s="30"/>
      <c r="H67" s="30"/>
      <c r="I67" s="30"/>
    </row>
    <row r="68" spans="1:9">
      <c r="A68" s="17">
        <v>43831</v>
      </c>
      <c r="B68" s="18" t="s">
        <v>123</v>
      </c>
      <c r="C68" s="18">
        <v>0</v>
      </c>
      <c r="D68" s="18" t="s">
        <v>124</v>
      </c>
      <c r="E68" s="18" t="s">
        <v>125</v>
      </c>
      <c r="F68" s="18" t="s">
        <v>126</v>
      </c>
      <c r="G68" s="19">
        <v>0</v>
      </c>
      <c r="H68" s="19">
        <v>2224703325</v>
      </c>
      <c r="I68" s="19">
        <v>-2224703325</v>
      </c>
    </row>
    <row r="69" spans="1:9">
      <c r="A69" s="31" t="s">
        <v>757</v>
      </c>
      <c r="B69" s="32"/>
      <c r="C69" s="32"/>
      <c r="D69" s="32"/>
      <c r="E69" s="32"/>
      <c r="F69" s="32"/>
      <c r="G69" s="14">
        <v>0</v>
      </c>
      <c r="H69" s="14">
        <v>2224703325</v>
      </c>
      <c r="I69" s="14">
        <v>-2224703325</v>
      </c>
    </row>
    <row r="70" spans="1:9" ht="15.75" thickBot="1">
      <c r="A70" s="25" t="s">
        <v>798</v>
      </c>
      <c r="B70" s="26"/>
      <c r="C70" s="26"/>
      <c r="D70" s="26"/>
      <c r="E70" s="26"/>
      <c r="F70" s="26"/>
      <c r="G70" s="15">
        <v>0</v>
      </c>
      <c r="H70" s="16">
        <v>2224703325</v>
      </c>
      <c r="I70" s="8">
        <v>-2224703325</v>
      </c>
    </row>
    <row r="71" spans="1:9" ht="15.75" thickTop="1">
      <c r="A71" s="33" t="s">
        <v>174</v>
      </c>
      <c r="B71" s="34"/>
      <c r="C71" s="34"/>
      <c r="D71" s="35" t="s">
        <v>175</v>
      </c>
      <c r="E71" s="36"/>
      <c r="F71" s="36"/>
      <c r="G71" s="36"/>
      <c r="H71" s="36"/>
      <c r="I71" s="36"/>
    </row>
    <row r="72" spans="1:9">
      <c r="A72" s="27" t="s">
        <v>767</v>
      </c>
      <c r="B72" s="28"/>
      <c r="C72" s="28"/>
      <c r="D72" s="29" t="s">
        <v>768</v>
      </c>
      <c r="E72" s="30"/>
      <c r="F72" s="30"/>
      <c r="G72" s="30"/>
      <c r="H72" s="30"/>
      <c r="I72" s="30"/>
    </row>
    <row r="73" spans="1:9">
      <c r="A73" s="17">
        <v>43831</v>
      </c>
      <c r="B73" s="18" t="s">
        <v>123</v>
      </c>
      <c r="C73" s="18">
        <v>0</v>
      </c>
      <c r="D73" s="18" t="s">
        <v>124</v>
      </c>
      <c r="E73" s="18" t="s">
        <v>125</v>
      </c>
      <c r="F73" s="18" t="s">
        <v>126</v>
      </c>
      <c r="G73" s="19">
        <v>0</v>
      </c>
      <c r="H73" s="19">
        <v>182434187</v>
      </c>
      <c r="I73" s="19">
        <v>-182434187</v>
      </c>
    </row>
    <row r="74" spans="1:9">
      <c r="A74" s="31" t="s">
        <v>769</v>
      </c>
      <c r="B74" s="32"/>
      <c r="C74" s="32"/>
      <c r="D74" s="32"/>
      <c r="E74" s="32"/>
      <c r="F74" s="32"/>
      <c r="G74" s="14">
        <v>0</v>
      </c>
      <c r="H74" s="14">
        <v>182434187</v>
      </c>
      <c r="I74" s="14">
        <v>-182434187</v>
      </c>
    </row>
    <row r="75" spans="1:9" ht="15.75" thickBot="1">
      <c r="A75" s="25" t="s">
        <v>176</v>
      </c>
      <c r="B75" s="26"/>
      <c r="C75" s="26"/>
      <c r="D75" s="26"/>
      <c r="E75" s="26"/>
      <c r="F75" s="26"/>
      <c r="G75" s="15">
        <v>0</v>
      </c>
      <c r="H75" s="16">
        <v>182434187</v>
      </c>
      <c r="I75" s="8">
        <v>-182434187</v>
      </c>
    </row>
    <row r="76" spans="1:9" ht="15.75" thickTop="1">
      <c r="A76" s="33" t="s">
        <v>799</v>
      </c>
      <c r="B76" s="34"/>
      <c r="C76" s="34"/>
      <c r="D76" s="35" t="s">
        <v>800</v>
      </c>
      <c r="E76" s="36"/>
      <c r="F76" s="36"/>
      <c r="G76" s="36"/>
      <c r="H76" s="36"/>
      <c r="I76" s="36"/>
    </row>
    <row r="77" spans="1:9">
      <c r="A77" s="27" t="s">
        <v>767</v>
      </c>
      <c r="B77" s="28"/>
      <c r="C77" s="28"/>
      <c r="D77" s="29" t="s">
        <v>768</v>
      </c>
      <c r="E77" s="30"/>
      <c r="F77" s="30"/>
      <c r="G77" s="30"/>
      <c r="H77" s="30"/>
      <c r="I77" s="30"/>
    </row>
    <row r="78" spans="1:9">
      <c r="A78" s="17">
        <v>43831</v>
      </c>
      <c r="B78" s="18" t="s">
        <v>123</v>
      </c>
      <c r="C78" s="18">
        <v>0</v>
      </c>
      <c r="D78" s="18" t="s">
        <v>124</v>
      </c>
      <c r="E78" s="18" t="s">
        <v>125</v>
      </c>
      <c r="F78" s="18" t="s">
        <v>126</v>
      </c>
      <c r="G78" s="19">
        <v>0</v>
      </c>
      <c r="H78" s="19">
        <v>100000000</v>
      </c>
      <c r="I78" s="19">
        <v>-100000000</v>
      </c>
    </row>
    <row r="79" spans="1:9">
      <c r="A79" s="31" t="s">
        <v>769</v>
      </c>
      <c r="B79" s="32"/>
      <c r="C79" s="32"/>
      <c r="D79" s="32"/>
      <c r="E79" s="32"/>
      <c r="F79" s="32"/>
      <c r="G79" s="14">
        <v>0</v>
      </c>
      <c r="H79" s="14">
        <v>100000000</v>
      </c>
      <c r="I79" s="14">
        <v>-100000000</v>
      </c>
    </row>
    <row r="80" spans="1:9" ht="15.75" thickBot="1">
      <c r="A80" s="25" t="s">
        <v>801</v>
      </c>
      <c r="B80" s="26"/>
      <c r="C80" s="26"/>
      <c r="D80" s="26"/>
      <c r="E80" s="26"/>
      <c r="F80" s="26"/>
      <c r="G80" s="15">
        <v>0</v>
      </c>
      <c r="H80" s="16">
        <v>100000000</v>
      </c>
      <c r="I80" s="8">
        <v>-100000000</v>
      </c>
    </row>
    <row r="81" spans="1:9" ht="15.75" thickTop="1">
      <c r="A81" s="33" t="s">
        <v>201</v>
      </c>
      <c r="B81" s="34"/>
      <c r="C81" s="34"/>
      <c r="D81" s="35" t="s">
        <v>202</v>
      </c>
      <c r="E81" s="36"/>
      <c r="F81" s="36"/>
      <c r="G81" s="36"/>
      <c r="H81" s="36"/>
      <c r="I81" s="36"/>
    </row>
    <row r="82" spans="1:9">
      <c r="A82" s="27" t="s">
        <v>758</v>
      </c>
      <c r="B82" s="28"/>
      <c r="C82" s="28"/>
      <c r="D82" s="29" t="s">
        <v>759</v>
      </c>
      <c r="E82" s="30"/>
      <c r="F82" s="30"/>
      <c r="G82" s="30"/>
      <c r="H82" s="30"/>
      <c r="I82" s="30"/>
    </row>
    <row r="83" spans="1:9">
      <c r="A83" s="17">
        <v>43831</v>
      </c>
      <c r="B83" s="18" t="s">
        <v>123</v>
      </c>
      <c r="C83" s="18">
        <v>0</v>
      </c>
      <c r="D83" s="18" t="s">
        <v>124</v>
      </c>
      <c r="E83" s="18" t="s">
        <v>125</v>
      </c>
      <c r="F83" s="18" t="s">
        <v>126</v>
      </c>
      <c r="G83" s="19">
        <v>0</v>
      </c>
      <c r="H83" s="19">
        <v>540997456</v>
      </c>
      <c r="I83" s="19">
        <v>-540997456</v>
      </c>
    </row>
    <row r="84" spans="1:9">
      <c r="A84" s="31" t="s">
        <v>760</v>
      </c>
      <c r="B84" s="32"/>
      <c r="C84" s="32"/>
      <c r="D84" s="32"/>
      <c r="E84" s="32"/>
      <c r="F84" s="32"/>
      <c r="G84" s="14">
        <v>0</v>
      </c>
      <c r="H84" s="14">
        <v>540997456</v>
      </c>
      <c r="I84" s="14">
        <v>-540997456</v>
      </c>
    </row>
    <row r="85" spans="1:9" ht="15.75" thickBot="1">
      <c r="A85" s="25" t="s">
        <v>203</v>
      </c>
      <c r="B85" s="26"/>
      <c r="C85" s="26"/>
      <c r="D85" s="26"/>
      <c r="E85" s="26"/>
      <c r="F85" s="26"/>
      <c r="G85" s="15">
        <v>0</v>
      </c>
      <c r="H85" s="16">
        <v>540997456</v>
      </c>
      <c r="I85" s="8">
        <v>-540997456</v>
      </c>
    </row>
    <row r="86" spans="1:9" ht="15.75" thickTop="1">
      <c r="A86" s="33" t="s">
        <v>802</v>
      </c>
      <c r="B86" s="34"/>
      <c r="C86" s="34"/>
      <c r="D86" s="35" t="s">
        <v>803</v>
      </c>
      <c r="E86" s="36"/>
      <c r="F86" s="36"/>
      <c r="G86" s="36"/>
      <c r="H86" s="36"/>
      <c r="I86" s="36"/>
    </row>
    <row r="87" spans="1:9">
      <c r="A87" s="27" t="s">
        <v>758</v>
      </c>
      <c r="B87" s="28"/>
      <c r="C87" s="28"/>
      <c r="D87" s="29" t="s">
        <v>759</v>
      </c>
      <c r="E87" s="30"/>
      <c r="F87" s="30"/>
      <c r="G87" s="30"/>
      <c r="H87" s="30"/>
      <c r="I87" s="30"/>
    </row>
    <row r="88" spans="1:9">
      <c r="A88" s="17">
        <v>43831</v>
      </c>
      <c r="B88" s="18" t="s">
        <v>123</v>
      </c>
      <c r="C88" s="18">
        <v>0</v>
      </c>
      <c r="D88" s="18" t="s">
        <v>124</v>
      </c>
      <c r="E88" s="18" t="s">
        <v>125</v>
      </c>
      <c r="F88" s="18" t="s">
        <v>126</v>
      </c>
      <c r="G88" s="19">
        <v>0</v>
      </c>
      <c r="H88" s="19">
        <v>377779452</v>
      </c>
      <c r="I88" s="19">
        <v>-377779452</v>
      </c>
    </row>
    <row r="89" spans="1:9">
      <c r="A89" s="31" t="s">
        <v>760</v>
      </c>
      <c r="B89" s="32"/>
      <c r="C89" s="32"/>
      <c r="D89" s="32"/>
      <c r="E89" s="32"/>
      <c r="F89" s="32"/>
      <c r="G89" s="14">
        <v>0</v>
      </c>
      <c r="H89" s="14">
        <v>377779452</v>
      </c>
      <c r="I89" s="14">
        <v>-377779452</v>
      </c>
    </row>
    <row r="90" spans="1:9" ht="15.75" thickBot="1">
      <c r="A90" s="25" t="s">
        <v>804</v>
      </c>
      <c r="B90" s="26"/>
      <c r="C90" s="26"/>
      <c r="D90" s="26"/>
      <c r="E90" s="26"/>
      <c r="F90" s="26"/>
      <c r="G90" s="15">
        <v>0</v>
      </c>
      <c r="H90" s="16">
        <v>377779452</v>
      </c>
      <c r="I90" s="8">
        <v>-377779452</v>
      </c>
    </row>
    <row r="91" spans="1:9" ht="15.75" thickTop="1">
      <c r="A91" s="33" t="s">
        <v>805</v>
      </c>
      <c r="B91" s="34"/>
      <c r="C91" s="34"/>
      <c r="D91" s="35" t="s">
        <v>806</v>
      </c>
      <c r="E91" s="36"/>
      <c r="F91" s="36"/>
      <c r="G91" s="36"/>
      <c r="H91" s="36"/>
      <c r="I91" s="36"/>
    </row>
    <row r="92" spans="1:9">
      <c r="A92" s="27" t="s">
        <v>807</v>
      </c>
      <c r="B92" s="28"/>
      <c r="C92" s="28"/>
      <c r="D92" s="29" t="s">
        <v>808</v>
      </c>
      <c r="E92" s="30"/>
      <c r="F92" s="30"/>
      <c r="G92" s="30"/>
      <c r="H92" s="30"/>
      <c r="I92" s="30"/>
    </row>
    <row r="93" spans="1:9">
      <c r="A93" s="17">
        <v>43831</v>
      </c>
      <c r="B93" s="18" t="s">
        <v>123</v>
      </c>
      <c r="C93" s="18">
        <v>0</v>
      </c>
      <c r="D93" s="18" t="s">
        <v>124</v>
      </c>
      <c r="E93" s="18" t="s">
        <v>125</v>
      </c>
      <c r="F93" s="18" t="s">
        <v>126</v>
      </c>
      <c r="G93" s="19">
        <v>0</v>
      </c>
      <c r="H93" s="19">
        <v>392423535</v>
      </c>
      <c r="I93" s="19">
        <v>-392423535</v>
      </c>
    </row>
    <row r="94" spans="1:9">
      <c r="A94" s="31" t="s">
        <v>809</v>
      </c>
      <c r="B94" s="32"/>
      <c r="C94" s="32"/>
      <c r="D94" s="32"/>
      <c r="E94" s="32"/>
      <c r="F94" s="32"/>
      <c r="G94" s="14">
        <v>0</v>
      </c>
      <c r="H94" s="14">
        <v>392423535</v>
      </c>
      <c r="I94" s="14">
        <v>-392423535</v>
      </c>
    </row>
    <row r="95" spans="1:9">
      <c r="A95" s="27" t="s">
        <v>758</v>
      </c>
      <c r="B95" s="28"/>
      <c r="C95" s="28"/>
      <c r="D95" s="29" t="s">
        <v>759</v>
      </c>
      <c r="E95" s="30"/>
      <c r="F95" s="30"/>
      <c r="G95" s="30"/>
      <c r="H95" s="30"/>
      <c r="I95" s="30"/>
    </row>
    <row r="96" spans="1:9">
      <c r="A96" s="17">
        <v>43831</v>
      </c>
      <c r="B96" s="18" t="s">
        <v>123</v>
      </c>
      <c r="C96" s="18">
        <v>0</v>
      </c>
      <c r="D96" s="18" t="s">
        <v>124</v>
      </c>
      <c r="E96" s="18" t="s">
        <v>125</v>
      </c>
      <c r="F96" s="18" t="s">
        <v>126</v>
      </c>
      <c r="G96" s="19">
        <v>0</v>
      </c>
      <c r="H96" s="19">
        <v>184530117</v>
      </c>
      <c r="I96" s="19">
        <v>-184530117</v>
      </c>
    </row>
    <row r="97" spans="1:9">
      <c r="A97" s="31" t="s">
        <v>760</v>
      </c>
      <c r="B97" s="32"/>
      <c r="C97" s="32"/>
      <c r="D97" s="32"/>
      <c r="E97" s="32"/>
      <c r="F97" s="32"/>
      <c r="G97" s="14">
        <v>0</v>
      </c>
      <c r="H97" s="14">
        <v>184530117</v>
      </c>
      <c r="I97" s="14">
        <v>-184530117</v>
      </c>
    </row>
    <row r="98" spans="1:9" ht="15.75" thickBot="1">
      <c r="A98" s="25" t="s">
        <v>810</v>
      </c>
      <c r="B98" s="26"/>
      <c r="C98" s="26"/>
      <c r="D98" s="26"/>
      <c r="E98" s="26"/>
      <c r="F98" s="26"/>
      <c r="G98" s="15">
        <v>0</v>
      </c>
      <c r="H98" s="16">
        <v>576953652</v>
      </c>
      <c r="I98" s="8">
        <v>-576953652</v>
      </c>
    </row>
    <row r="99" spans="1:9" ht="15.75" thickTop="1">
      <c r="A99" s="33" t="s">
        <v>227</v>
      </c>
      <c r="B99" s="34"/>
      <c r="C99" s="34"/>
      <c r="D99" s="35" t="s">
        <v>228</v>
      </c>
      <c r="E99" s="36"/>
      <c r="F99" s="36"/>
      <c r="G99" s="36"/>
      <c r="H99" s="36"/>
      <c r="I99" s="36"/>
    </row>
    <row r="100" spans="1:9">
      <c r="A100" s="27" t="s">
        <v>758</v>
      </c>
      <c r="B100" s="28"/>
      <c r="C100" s="28"/>
      <c r="D100" s="29" t="s">
        <v>759</v>
      </c>
      <c r="E100" s="30"/>
      <c r="F100" s="30"/>
      <c r="G100" s="30"/>
      <c r="H100" s="30"/>
      <c r="I100" s="30"/>
    </row>
    <row r="101" spans="1:9">
      <c r="A101" s="17">
        <v>43831</v>
      </c>
      <c r="B101" s="18" t="s">
        <v>123</v>
      </c>
      <c r="C101" s="18">
        <v>0</v>
      </c>
      <c r="D101" s="18" t="s">
        <v>124</v>
      </c>
      <c r="E101" s="18" t="s">
        <v>125</v>
      </c>
      <c r="F101" s="18" t="s">
        <v>126</v>
      </c>
      <c r="G101" s="19">
        <v>0</v>
      </c>
      <c r="H101" s="19">
        <v>102011600</v>
      </c>
      <c r="I101" s="19">
        <v>-102011600</v>
      </c>
    </row>
    <row r="102" spans="1:9">
      <c r="A102" s="31" t="s">
        <v>760</v>
      </c>
      <c r="B102" s="32"/>
      <c r="C102" s="32"/>
      <c r="D102" s="32"/>
      <c r="E102" s="32"/>
      <c r="F102" s="32"/>
      <c r="G102" s="14">
        <v>0</v>
      </c>
      <c r="H102" s="14">
        <v>102011600</v>
      </c>
      <c r="I102" s="14">
        <v>-102011600</v>
      </c>
    </row>
    <row r="103" spans="1:9" ht="15.75" thickBot="1">
      <c r="A103" s="25" t="s">
        <v>229</v>
      </c>
      <c r="B103" s="26"/>
      <c r="C103" s="26"/>
      <c r="D103" s="26"/>
      <c r="E103" s="26"/>
      <c r="F103" s="26"/>
      <c r="G103" s="15">
        <v>0</v>
      </c>
      <c r="H103" s="16">
        <v>102011600</v>
      </c>
      <c r="I103" s="8">
        <v>-102011600</v>
      </c>
    </row>
    <row r="104" spans="1:9" ht="15.75" thickTop="1">
      <c r="A104" s="33" t="s">
        <v>233</v>
      </c>
      <c r="B104" s="34"/>
      <c r="C104" s="34"/>
      <c r="D104" s="35" t="s">
        <v>234</v>
      </c>
      <c r="E104" s="36"/>
      <c r="F104" s="36"/>
      <c r="G104" s="36"/>
      <c r="H104" s="36"/>
      <c r="I104" s="36"/>
    </row>
    <row r="105" spans="1:9">
      <c r="A105" s="27" t="s">
        <v>758</v>
      </c>
      <c r="B105" s="28"/>
      <c r="C105" s="28"/>
      <c r="D105" s="29" t="s">
        <v>759</v>
      </c>
      <c r="E105" s="30"/>
      <c r="F105" s="30"/>
      <c r="G105" s="30"/>
      <c r="H105" s="30"/>
      <c r="I105" s="30"/>
    </row>
    <row r="106" spans="1:9">
      <c r="A106" s="17">
        <v>43831</v>
      </c>
      <c r="B106" s="18" t="s">
        <v>123</v>
      </c>
      <c r="C106" s="18">
        <v>0</v>
      </c>
      <c r="D106" s="18" t="s">
        <v>124</v>
      </c>
      <c r="E106" s="18" t="s">
        <v>125</v>
      </c>
      <c r="F106" s="18" t="s">
        <v>126</v>
      </c>
      <c r="G106" s="19">
        <v>0</v>
      </c>
      <c r="H106" s="19">
        <v>65287202</v>
      </c>
      <c r="I106" s="19">
        <v>-65287202</v>
      </c>
    </row>
    <row r="107" spans="1:9">
      <c r="A107" s="31" t="s">
        <v>760</v>
      </c>
      <c r="B107" s="32"/>
      <c r="C107" s="32"/>
      <c r="D107" s="32"/>
      <c r="E107" s="32"/>
      <c r="F107" s="32"/>
      <c r="G107" s="14">
        <v>0</v>
      </c>
      <c r="H107" s="14">
        <v>65287202</v>
      </c>
      <c r="I107" s="14">
        <v>-65287202</v>
      </c>
    </row>
    <row r="108" spans="1:9" ht="15.75" thickBot="1">
      <c r="A108" s="25" t="s">
        <v>235</v>
      </c>
      <c r="B108" s="26"/>
      <c r="C108" s="26"/>
      <c r="D108" s="26"/>
      <c r="E108" s="26"/>
      <c r="F108" s="26"/>
      <c r="G108" s="15">
        <v>0</v>
      </c>
      <c r="H108" s="16">
        <v>65287202</v>
      </c>
      <c r="I108" s="8">
        <v>-65287202</v>
      </c>
    </row>
    <row r="109" spans="1:9" ht="15.75" thickTop="1">
      <c r="A109" s="33" t="s">
        <v>811</v>
      </c>
      <c r="B109" s="34"/>
      <c r="C109" s="34"/>
      <c r="D109" s="35" t="s">
        <v>812</v>
      </c>
      <c r="E109" s="36"/>
      <c r="F109" s="36"/>
      <c r="G109" s="36"/>
      <c r="H109" s="36"/>
      <c r="I109" s="36"/>
    </row>
    <row r="110" spans="1:9">
      <c r="A110" s="27" t="s">
        <v>755</v>
      </c>
      <c r="B110" s="28"/>
      <c r="C110" s="28"/>
      <c r="D110" s="29" t="s">
        <v>756</v>
      </c>
      <c r="E110" s="30"/>
      <c r="F110" s="30"/>
      <c r="G110" s="30"/>
      <c r="H110" s="30"/>
      <c r="I110" s="30"/>
    </row>
    <row r="111" spans="1:9">
      <c r="A111" s="17">
        <v>43831</v>
      </c>
      <c r="B111" s="18" t="s">
        <v>123</v>
      </c>
      <c r="C111" s="18">
        <v>0</v>
      </c>
      <c r="D111" s="18" t="s">
        <v>124</v>
      </c>
      <c r="E111" s="18" t="s">
        <v>125</v>
      </c>
      <c r="F111" s="18" t="s">
        <v>126</v>
      </c>
      <c r="G111" s="19">
        <v>0</v>
      </c>
      <c r="H111" s="19">
        <v>1384704055</v>
      </c>
      <c r="I111" s="19">
        <v>-1384704055</v>
      </c>
    </row>
    <row r="112" spans="1:9" ht="24.75">
      <c r="A112" s="17">
        <v>43900</v>
      </c>
      <c r="B112" s="18" t="s">
        <v>167</v>
      </c>
      <c r="C112" s="18">
        <v>5</v>
      </c>
      <c r="D112" s="18" t="s">
        <v>813</v>
      </c>
      <c r="E112" s="18" t="s">
        <v>125</v>
      </c>
      <c r="F112" s="18" t="s">
        <v>814</v>
      </c>
      <c r="G112" s="19">
        <v>11117820</v>
      </c>
      <c r="H112" s="19">
        <v>0</v>
      </c>
      <c r="I112" s="19">
        <v>-1373586235</v>
      </c>
    </row>
    <row r="113" spans="1:9" ht="33">
      <c r="A113" s="17">
        <v>43900</v>
      </c>
      <c r="B113" s="18" t="s">
        <v>167</v>
      </c>
      <c r="C113" s="18">
        <v>5</v>
      </c>
      <c r="D113" s="18" t="s">
        <v>813</v>
      </c>
      <c r="E113" s="18" t="s">
        <v>125</v>
      </c>
      <c r="F113" s="18" t="s">
        <v>815</v>
      </c>
      <c r="G113" s="19">
        <v>0</v>
      </c>
      <c r="H113" s="19">
        <v>1937975</v>
      </c>
      <c r="I113" s="19">
        <v>-1375524210</v>
      </c>
    </row>
    <row r="114" spans="1:9" ht="24.75">
      <c r="A114" s="17">
        <v>43900</v>
      </c>
      <c r="B114" s="18" t="s">
        <v>167</v>
      </c>
      <c r="C114" s="18">
        <v>5</v>
      </c>
      <c r="D114" s="18" t="s">
        <v>813</v>
      </c>
      <c r="E114" s="18" t="s">
        <v>125</v>
      </c>
      <c r="F114" s="18" t="s">
        <v>816</v>
      </c>
      <c r="G114" s="19">
        <v>0</v>
      </c>
      <c r="H114" s="19">
        <v>24213782</v>
      </c>
      <c r="I114" s="19">
        <v>-1399737992</v>
      </c>
    </row>
    <row r="115" spans="1:9" ht="16.5">
      <c r="A115" s="17">
        <v>43900</v>
      </c>
      <c r="B115" s="18" t="s">
        <v>167</v>
      </c>
      <c r="C115" s="18">
        <v>5</v>
      </c>
      <c r="D115" s="18" t="s">
        <v>813</v>
      </c>
      <c r="E115" s="18" t="s">
        <v>125</v>
      </c>
      <c r="F115" s="18" t="s">
        <v>817</v>
      </c>
      <c r="G115" s="19">
        <v>0</v>
      </c>
      <c r="H115" s="19">
        <v>13636255</v>
      </c>
      <c r="I115" s="19">
        <v>-1413374247</v>
      </c>
    </row>
    <row r="116" spans="1:9">
      <c r="A116" s="31" t="s">
        <v>757</v>
      </c>
      <c r="B116" s="32"/>
      <c r="C116" s="32"/>
      <c r="D116" s="32"/>
      <c r="E116" s="32"/>
      <c r="F116" s="32"/>
      <c r="G116" s="14">
        <v>11117820</v>
      </c>
      <c r="H116" s="14">
        <v>1424492067</v>
      </c>
      <c r="I116" s="14">
        <v>-1413374247</v>
      </c>
    </row>
    <row r="117" spans="1:9" ht="15.75" thickBot="1">
      <c r="A117" s="25" t="s">
        <v>818</v>
      </c>
      <c r="B117" s="26"/>
      <c r="C117" s="26"/>
      <c r="D117" s="26"/>
      <c r="E117" s="26"/>
      <c r="F117" s="26"/>
      <c r="G117" s="15">
        <v>11117820</v>
      </c>
      <c r="H117" s="16">
        <v>1424492067</v>
      </c>
      <c r="I117" s="8">
        <v>-1413374247</v>
      </c>
    </row>
    <row r="118" spans="1:9" ht="15.75" thickTop="1"/>
  </sheetData>
  <mergeCells count="133">
    <mergeCell ref="A110:C110"/>
    <mergeCell ref="D110:I110"/>
    <mergeCell ref="A116:F116"/>
    <mergeCell ref="A117:F117"/>
    <mergeCell ref="A109:C109"/>
    <mergeCell ref="D109:I109"/>
    <mergeCell ref="A108:F108"/>
    <mergeCell ref="A103:F103"/>
    <mergeCell ref="A104:C104"/>
    <mergeCell ref="D104:I104"/>
    <mergeCell ref="A105:C105"/>
    <mergeCell ref="D105:I105"/>
    <mergeCell ref="A107:F107"/>
    <mergeCell ref="A98:F98"/>
    <mergeCell ref="A99:C99"/>
    <mergeCell ref="D99:I99"/>
    <mergeCell ref="A100:C100"/>
    <mergeCell ref="D100:I100"/>
    <mergeCell ref="A102:F102"/>
    <mergeCell ref="A92:C92"/>
    <mergeCell ref="D92:I92"/>
    <mergeCell ref="A94:F94"/>
    <mergeCell ref="A95:C95"/>
    <mergeCell ref="D95:I95"/>
    <mergeCell ref="A97:F97"/>
    <mergeCell ref="A87:C87"/>
    <mergeCell ref="D87:I87"/>
    <mergeCell ref="A89:F89"/>
    <mergeCell ref="A90:F90"/>
    <mergeCell ref="A91:C91"/>
    <mergeCell ref="D91:I91"/>
    <mergeCell ref="A82:C82"/>
    <mergeCell ref="D82:I82"/>
    <mergeCell ref="A84:F84"/>
    <mergeCell ref="A85:F85"/>
    <mergeCell ref="A86:C86"/>
    <mergeCell ref="D86:I86"/>
    <mergeCell ref="A77:C77"/>
    <mergeCell ref="D77:I77"/>
    <mergeCell ref="A79:F79"/>
    <mergeCell ref="A80:F80"/>
    <mergeCell ref="A81:C81"/>
    <mergeCell ref="D81:I81"/>
    <mergeCell ref="A72:C72"/>
    <mergeCell ref="D72:I72"/>
    <mergeCell ref="A74:F74"/>
    <mergeCell ref="A75:F75"/>
    <mergeCell ref="A76:C76"/>
    <mergeCell ref="D76:I76"/>
    <mergeCell ref="A67:C67"/>
    <mergeCell ref="D67:I67"/>
    <mergeCell ref="A69:F69"/>
    <mergeCell ref="A70:F70"/>
    <mergeCell ref="A71:C71"/>
    <mergeCell ref="D71:I71"/>
    <mergeCell ref="A66:C66"/>
    <mergeCell ref="D66:I66"/>
    <mergeCell ref="A62:C62"/>
    <mergeCell ref="D62:I62"/>
    <mergeCell ref="A64:F64"/>
    <mergeCell ref="A65:F65"/>
    <mergeCell ref="A57:C57"/>
    <mergeCell ref="D57:I57"/>
    <mergeCell ref="A59:F59"/>
    <mergeCell ref="A60:F60"/>
    <mergeCell ref="A61:C61"/>
    <mergeCell ref="D61:I61"/>
    <mergeCell ref="A52:C52"/>
    <mergeCell ref="D52:I52"/>
    <mergeCell ref="A54:F54"/>
    <mergeCell ref="A55:F55"/>
    <mergeCell ref="A56:C56"/>
    <mergeCell ref="D56:I56"/>
    <mergeCell ref="A47:C47"/>
    <mergeCell ref="D47:I47"/>
    <mergeCell ref="A49:F49"/>
    <mergeCell ref="A50:F50"/>
    <mergeCell ref="A51:C51"/>
    <mergeCell ref="D51:I51"/>
    <mergeCell ref="A42:C42"/>
    <mergeCell ref="D42:I42"/>
    <mergeCell ref="A44:F44"/>
    <mergeCell ref="A45:F45"/>
    <mergeCell ref="A46:C46"/>
    <mergeCell ref="D46:I46"/>
    <mergeCell ref="A37:C37"/>
    <mergeCell ref="D37:I37"/>
    <mergeCell ref="A39:F39"/>
    <mergeCell ref="A40:F40"/>
    <mergeCell ref="A41:C41"/>
    <mergeCell ref="D41:I41"/>
    <mergeCell ref="A36:C36"/>
    <mergeCell ref="D36:I36"/>
    <mergeCell ref="A32:C32"/>
    <mergeCell ref="D32:I32"/>
    <mergeCell ref="A34:F34"/>
    <mergeCell ref="A35:F35"/>
    <mergeCell ref="A27:C27"/>
    <mergeCell ref="D27:I27"/>
    <mergeCell ref="A29:F29"/>
    <mergeCell ref="A30:F30"/>
    <mergeCell ref="A31:C31"/>
    <mergeCell ref="D31:I31"/>
    <mergeCell ref="A22:C22"/>
    <mergeCell ref="D22:I22"/>
    <mergeCell ref="A24:F24"/>
    <mergeCell ref="A25:F25"/>
    <mergeCell ref="A26:C26"/>
    <mergeCell ref="D26:I26"/>
    <mergeCell ref="A17:C17"/>
    <mergeCell ref="D17:I17"/>
    <mergeCell ref="A19:F19"/>
    <mergeCell ref="A20:F20"/>
    <mergeCell ref="A21:C21"/>
    <mergeCell ref="D21:I21"/>
    <mergeCell ref="A12:C12"/>
    <mergeCell ref="D12:I12"/>
    <mergeCell ref="A14:F14"/>
    <mergeCell ref="A15:F15"/>
    <mergeCell ref="A16:C16"/>
    <mergeCell ref="D16:I16"/>
    <mergeCell ref="A7:C7"/>
    <mergeCell ref="D7:I7"/>
    <mergeCell ref="A9:F9"/>
    <mergeCell ref="A10:F10"/>
    <mergeCell ref="A11:C11"/>
    <mergeCell ref="D11:I11"/>
    <mergeCell ref="A6:C6"/>
    <mergeCell ref="D6:I6"/>
    <mergeCell ref="A1:I1"/>
    <mergeCell ref="A2:I2"/>
    <mergeCell ref="A3:I3"/>
    <mergeCell ref="A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INFORME</vt:lpstr>
      <vt:lpstr>198604</vt:lpstr>
      <vt:lpstr>240315</vt:lpstr>
      <vt:lpstr>290201</vt:lpstr>
      <vt:lpstr>INFORME!Títulos_a_imprimir</vt:lpstr>
    </vt:vector>
  </TitlesOfParts>
  <Company>InKulpado666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2020-04-13T10:22:15Z</cp:lastPrinted>
  <dcterms:created xsi:type="dcterms:W3CDTF">2020-04-08T19:23:25Z</dcterms:created>
  <dcterms:modified xsi:type="dcterms:W3CDTF">2020-04-27T18:29:02Z</dcterms:modified>
</cp:coreProperties>
</file>